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E53649BD-736A-40F0-A4C1-27E7EC4196F5}" xr6:coauthVersionLast="45" xr6:coauthVersionMax="45" xr10:uidLastSave="{00000000-0000-0000-0000-000000000000}"/>
  <bookViews>
    <workbookView xWindow="-120" yWindow="-120" windowWidth="20730" windowHeight="11160" xr2:uid="{173BC832-237E-4540-A215-BF0A5A89FB46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<sst xmlns="http://schemas.openxmlformats.org/spreadsheetml/2006/main" count="468" uniqueCount="224">
  <si>
    <t>1/07</t>
  </si>
  <si>
    <t>Z26219439D</t>
  </si>
  <si>
    <t>U.O. di Darfo B.T.</t>
  </si>
  <si>
    <t>Risme Carta</t>
  </si>
  <si>
    <t>Affidamento diretto art. 36 comma 2 lett. a) D.lgs 50/2016</t>
  </si>
  <si>
    <t>non pertinente</t>
  </si>
  <si>
    <t>Valsecchi Cancelleria Srl</t>
  </si>
  <si>
    <t>gennaio 2018</t>
  </si>
  <si>
    <t>2/07</t>
  </si>
  <si>
    <t>ZD421ABAF8</t>
  </si>
  <si>
    <t>Materiale di consumo</t>
  </si>
  <si>
    <t>Eredi Farmacia Pasinelli</t>
  </si>
  <si>
    <t>3/07</t>
  </si>
  <si>
    <t>F.do economale</t>
  </si>
  <si>
    <t>carta a4</t>
  </si>
  <si>
    <t>IPERAL SPA</t>
  </si>
  <si>
    <t>4/07</t>
  </si>
  <si>
    <t>Z1D21D0ADF</t>
  </si>
  <si>
    <t>TRASPORTO ALLIEVI</t>
  </si>
  <si>
    <t>AUTOLINEE S.A.B.B.A. SRL</t>
  </si>
  <si>
    <t>febbraio 2018</t>
  </si>
  <si>
    <t>5/07</t>
  </si>
  <si>
    <t>Z5E21D5833</t>
  </si>
  <si>
    <t>Programma paghe Zucchetti</t>
  </si>
  <si>
    <t>ZUCCHETTI</t>
  </si>
  <si>
    <t>dal 1/1/18 al 31/12/18</t>
  </si>
  <si>
    <t>6/07</t>
  </si>
  <si>
    <t>Z3A21D9903</t>
  </si>
  <si>
    <t>MANUTENZIONE STRAORDINARIA IMPIANTO TERMOIDRAULICO</t>
  </si>
  <si>
    <t xml:space="preserve">Termoidraulica Cobelli Giuseppe </t>
  </si>
  <si>
    <t>7/07</t>
  </si>
  <si>
    <t>ZE021D7751</t>
  </si>
  <si>
    <t>Materiale didattico di consumo settore estetico</t>
  </si>
  <si>
    <t>Biogei Cosmetici Srl</t>
  </si>
  <si>
    <t>8/07</t>
  </si>
  <si>
    <t>ZB821DFF9B</t>
  </si>
  <si>
    <t>materiale didattico di consumo settore estetico/acconciatura</t>
  </si>
  <si>
    <t>Ghitti Dario &amp; C. Snc</t>
  </si>
  <si>
    <t>9/07</t>
  </si>
  <si>
    <t>Z2A21E0865</t>
  </si>
  <si>
    <t>Gerard's</t>
  </si>
  <si>
    <t>10/07</t>
  </si>
  <si>
    <t>copia chiavi</t>
  </si>
  <si>
    <t>MISTER MISTER SNC</t>
  </si>
  <si>
    <t>11/07</t>
  </si>
  <si>
    <t>Z5A2289AAE</t>
  </si>
  <si>
    <t>mese di gennaio 2018</t>
  </si>
  <si>
    <t>12/07</t>
  </si>
  <si>
    <t>ZCD2289A4D</t>
  </si>
  <si>
    <t>Canone manutenzione</t>
  </si>
  <si>
    <t>dal 1/9/17 al 31/3/18</t>
  </si>
  <si>
    <t>13/07</t>
  </si>
  <si>
    <t>Z5F22A03DC</t>
  </si>
  <si>
    <t>Bonomi Srl Autonoleggi</t>
  </si>
  <si>
    <t>14/07</t>
  </si>
  <si>
    <t>Z3222A1620</t>
  </si>
  <si>
    <t>VISITA BOLOGNA/FIRENZE</t>
  </si>
  <si>
    <t>Centro Viaggi Graffiti</t>
  </si>
  <si>
    <t>dal 19/3/18 al 21/03/18</t>
  </si>
  <si>
    <t>15/07</t>
  </si>
  <si>
    <t>Z7122A8B1D</t>
  </si>
  <si>
    <t>MANUTENZIONE straordinaria impianto elevatore</t>
  </si>
  <si>
    <t>Tecnolifts Fabbrica Ascensori S.P.A.</t>
  </si>
  <si>
    <t>16/07</t>
  </si>
  <si>
    <t>ZDC22ECCD2</t>
  </si>
  <si>
    <t>materiale per rilegatura</t>
  </si>
  <si>
    <t>Tipografia Camuna</t>
  </si>
  <si>
    <t>17/07</t>
  </si>
  <si>
    <t>18/07</t>
  </si>
  <si>
    <t>19/07</t>
  </si>
  <si>
    <t>Z1A2306269</t>
  </si>
  <si>
    <t>materiale per gara acconciatura</t>
  </si>
  <si>
    <t>Gamma Darfo Srl</t>
  </si>
  <si>
    <t>20/07</t>
  </si>
  <si>
    <t>Z082307EE5</t>
  </si>
  <si>
    <t>Materiale didattico di consumo settore acconciatura</t>
  </si>
  <si>
    <t>21/07</t>
  </si>
  <si>
    <t>ZA5231EFB5</t>
  </si>
  <si>
    <t>noleggio registratore di cassa</t>
  </si>
  <si>
    <t>M.R. di Gelmi Giancarlo snc</t>
  </si>
  <si>
    <t>22/07</t>
  </si>
  <si>
    <t>Z40232A458</t>
  </si>
  <si>
    <t>NOLEGGIO TAVOLI</t>
  </si>
  <si>
    <t>F.lli Foppoli</t>
  </si>
  <si>
    <t>23/07</t>
  </si>
  <si>
    <t>Z6B2337116</t>
  </si>
  <si>
    <t>manutenzione straordinaria impianto idraulico</t>
  </si>
  <si>
    <t>24/07</t>
  </si>
  <si>
    <t>Z492360690</t>
  </si>
  <si>
    <t>materiale didattico di consumo settore estetico</t>
  </si>
  <si>
    <t>Magnum Group srl</t>
  </si>
  <si>
    <t>25/07</t>
  </si>
  <si>
    <t>Z1A2362218</t>
  </si>
  <si>
    <t>materiale di consumo elettrico</t>
  </si>
  <si>
    <t>MEB s.r.l.</t>
  </si>
  <si>
    <t>26/07</t>
  </si>
  <si>
    <t>Z1523817BA</t>
  </si>
  <si>
    <t>affitto teatro</t>
  </si>
  <si>
    <t>Parrocchia dei SS. Faustino e Giovita</t>
  </si>
  <si>
    <t>27/07</t>
  </si>
  <si>
    <t>Z702386438</t>
  </si>
  <si>
    <t>materiale di consumo</t>
  </si>
  <si>
    <t>Ferramenta 3effe</t>
  </si>
  <si>
    <t>28/07</t>
  </si>
  <si>
    <t>Z662395D81</t>
  </si>
  <si>
    <t>trasporto allievi Galdus 21/5/18</t>
  </si>
  <si>
    <t>Autoservizi Gelmi SRL</t>
  </si>
  <si>
    <t>29/07</t>
  </si>
  <si>
    <t>ZB723A3A5F</t>
  </si>
  <si>
    <t>mat.di consumo - toner</t>
  </si>
  <si>
    <t>30/07</t>
  </si>
  <si>
    <t>servizio ristorazione rapporti istituzionali</t>
  </si>
  <si>
    <t>Il Castellino</t>
  </si>
  <si>
    <t>32/07</t>
  </si>
  <si>
    <t>ZEF23DF2CB</t>
  </si>
  <si>
    <t>Pernottamento per Congresso ANAM giugno 2018</t>
  </si>
  <si>
    <t>Hotel Cosmopolitan Bologna</t>
  </si>
  <si>
    <t>annullato</t>
  </si>
  <si>
    <t>33/07</t>
  </si>
  <si>
    <t>ZD423E05FD</t>
  </si>
  <si>
    <t>Diplomi ANAM allievi e docenti</t>
  </si>
  <si>
    <t>ANAM</t>
  </si>
  <si>
    <t>34/07</t>
  </si>
  <si>
    <t>Z942423800</t>
  </si>
  <si>
    <t>Servizio di vigilanza triennale</t>
  </si>
  <si>
    <t>La Vigilanza Group</t>
  </si>
  <si>
    <t>01/07/18 - 30/6/2021</t>
  </si>
  <si>
    <t>37/07</t>
  </si>
  <si>
    <t>ZF8244F67F</t>
  </si>
  <si>
    <t>bandiere più montaggio</t>
  </si>
  <si>
    <t>DMG Bandiere</t>
  </si>
  <si>
    <t>38/07</t>
  </si>
  <si>
    <t>Colorificio Lorenzoli</t>
  </si>
  <si>
    <t>39/07</t>
  </si>
  <si>
    <t>Z2324A0622</t>
  </si>
  <si>
    <t>manutenzione straordinaria</t>
  </si>
  <si>
    <t>ENTRO 31/12/18</t>
  </si>
  <si>
    <t>40/07</t>
  </si>
  <si>
    <t>materiale informatico</t>
  </si>
  <si>
    <t>tecnoffice srl</t>
  </si>
  <si>
    <t>41/07</t>
  </si>
  <si>
    <t>42/07</t>
  </si>
  <si>
    <t>Z0E24EFFFC</t>
  </si>
  <si>
    <t>formazione sicurezza</t>
  </si>
  <si>
    <t>STUDIO IMPRESA</t>
  </si>
  <si>
    <t>44/07</t>
  </si>
  <si>
    <t>ZE425282EB</t>
  </si>
  <si>
    <t>fornitura attrezzatura</t>
  </si>
  <si>
    <t>GAMMA DARFO SRL</t>
  </si>
  <si>
    <t>45/07</t>
  </si>
  <si>
    <t>Z352531DB7</t>
  </si>
  <si>
    <t>servizio manutenzione</t>
  </si>
  <si>
    <t>46/07</t>
  </si>
  <si>
    <t>ZF92540307</t>
  </si>
  <si>
    <t>fornitura tende</t>
  </si>
  <si>
    <t>Lo Scantinato di Bontempi Giacomo</t>
  </si>
  <si>
    <t>47/07</t>
  </si>
  <si>
    <t>ZF42542ECB</t>
  </si>
  <si>
    <t>classificatori in metallo</t>
  </si>
  <si>
    <t>Ingros's forniture</t>
  </si>
  <si>
    <t>48/07</t>
  </si>
  <si>
    <t>Z9D2550982</t>
  </si>
  <si>
    <t>Libri make up</t>
  </si>
  <si>
    <t>Guerra Francesco</t>
  </si>
  <si>
    <t>49/07</t>
  </si>
  <si>
    <t>Z09255139F</t>
  </si>
  <si>
    <t>NEON</t>
  </si>
  <si>
    <t xml:space="preserve">CIEB </t>
  </si>
  <si>
    <t>50/07</t>
  </si>
  <si>
    <t>ZBA255D470</t>
  </si>
  <si>
    <t>mat.consumo primo soccorso</t>
  </si>
  <si>
    <t>Farmacia Eredi dott. Pasinelli</t>
  </si>
  <si>
    <t>51/07</t>
  </si>
  <si>
    <t>ZB525704FF</t>
  </si>
  <si>
    <t xml:space="preserve">trasloco attrezzature </t>
  </si>
  <si>
    <t>F.lli Nostrani</t>
  </si>
  <si>
    <t>52/07</t>
  </si>
  <si>
    <t>Z842577A31</t>
  </si>
  <si>
    <t>divise accademie</t>
  </si>
  <si>
    <t>53/07</t>
  </si>
  <si>
    <t>ZD22584981</t>
  </si>
  <si>
    <t>docenza corsi primo soccorso</t>
  </si>
  <si>
    <t>AssistenzaSanitaria</t>
  </si>
  <si>
    <t>54/07</t>
  </si>
  <si>
    <t>Z5325A8FFD</t>
  </si>
  <si>
    <t>mat.consumo lab.acconciatura</t>
  </si>
  <si>
    <t>55/07</t>
  </si>
  <si>
    <t>ZC025C2FAC</t>
  </si>
  <si>
    <t>Punzone acciaio logo - Natale</t>
  </si>
  <si>
    <t>Franchi s.r.l.</t>
  </si>
  <si>
    <t>56/07</t>
  </si>
  <si>
    <t>ZE225C449A</t>
  </si>
  <si>
    <t>stampa volantini DDIF</t>
  </si>
  <si>
    <t>Tipografia Mediavalle</t>
  </si>
  <si>
    <t>57/07</t>
  </si>
  <si>
    <t>Z1525EAEEE</t>
  </si>
  <si>
    <t>ferro UA sguardi e TOTEM marketing</t>
  </si>
  <si>
    <t>Loda Group</t>
  </si>
  <si>
    <t>58/07</t>
  </si>
  <si>
    <t>Z7D2631EE4</t>
  </si>
  <si>
    <t>bidoncini per servizi igienici</t>
  </si>
  <si>
    <t>Lyreco Italia</t>
  </si>
  <si>
    <t>59/07</t>
  </si>
  <si>
    <t>ZBA2672137</t>
  </si>
  <si>
    <t>fornitura software didattico</t>
  </si>
  <si>
    <t>ZUCCHETTI SPA</t>
  </si>
  <si>
    <t>DAL 1/1/19 AL 31/1/19</t>
  </si>
  <si>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</si>
  <si>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</si>
  <si>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</si>
  <si>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</si>
  <si>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</si>
  <si>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</si>
  <si>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</si>
  <si>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</si>
  <si>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TEMPI DI COMPLETAMENTO DELL'OPERA SERVIZIO O FORNITURA</t>
  </si>
  <si>
    <t>€ 220,00 (iva comp.)</t>
  </si>
  <si>
    <t>AF 2018/2019</t>
  </si>
  <si>
    <t>31/07</t>
  </si>
  <si>
    <t>35/07</t>
  </si>
  <si>
    <t>36/07</t>
  </si>
  <si>
    <t>43/07</t>
  </si>
  <si>
    <t xml:space="preserve">IMPORTO AGGIUDICAZIONE </t>
  </si>
  <si>
    <t xml:space="preserve">IMPORTO DELLE SOMME LIQUIDATE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</si>
</sst>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3" applyFill="1" applyAlignment="1">
      <alignment horizontal="center"/>
    </xf>
    <xf numFmtId="49" fontId="5" fillId="0" borderId="1" xfId="3" applyNumberFormat="1" applyFill="1" applyBorder="1" applyAlignment="1">
      <alignment horizontal="center" vertical="center" wrapText="1"/>
    </xf>
    <xf numFmtId="49" fontId="5" fillId="0" borderId="0" xfId="3" applyNumberFormat="1" applyFill="1" applyAlignment="1">
      <alignment horizontal="center" vertical="center"/>
    </xf>
    <xf numFmtId="49" fontId="5" fillId="0" borderId="1" xfId="3" applyNumberForma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D2A3A376-0A64-4E7E-ACD6-F3E9F3E67E9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0782-4AFA-4BC2-A0A0-C62AD97E70B4}">
  <dimension ref="A1:K60"/>
  <sheetViews>
    <sheetView tabSelected="1" workbookViewId="0">
      <selection activeCell="A2" sqref="A2:A60"/>
    </sheetView>
  </sheetViews>
  <sheetFormatPr defaultColWidth="12.5703125" defaultRowHeight="10.5" x14ac:dyDescent="0.15"/>
  <cols>
    <col min="1" max="1" width="14" style="18" customWidth="1"/>
    <col min="2" max="2" width="13.7109375" style="18" customWidth="1"/>
    <col min="3" max="3" width="14" style="18" customWidth="1"/>
    <col min="4" max="4" width="19.28515625" style="18" customWidth="1"/>
    <col min="5" max="5" width="30" style="18" customWidth="1"/>
    <col min="6" max="6" width="29.85546875" style="18" customWidth="1"/>
    <col min="7" max="7" width="20.85546875" style="18" customWidth="1"/>
    <col min="8" max="8" width="22.28515625" style="18" customWidth="1"/>
    <col min="9" max="9" width="18.7109375" style="18" customWidth="1"/>
    <col min="10" max="10" width="20.5703125" style="18" customWidth="1"/>
    <col min="11" max="11" width="20.28515625" style="18" customWidth="1"/>
    <col min="12" max="12" width="29.7109375" style="18" bestFit="1" customWidth="1"/>
    <col min="13" max="13" width="22.5703125" style="18" customWidth="1"/>
    <col min="14" max="14" width="37.7109375" style="18" bestFit="1" customWidth="1"/>
    <col min="15" max="19" width="12.5703125" style="18"/>
    <col min="20" max="20" width="12.7109375" style="18" customWidth="1"/>
    <col min="21" max="21" width="10.85546875" style="18" customWidth="1"/>
    <col min="22" max="22" width="29.85546875" style="18" customWidth="1"/>
    <col min="23" max="23" width="45.140625" style="18" customWidth="1"/>
    <col min="24" max="24" width="21.5703125" style="18" bestFit="1" customWidth="1"/>
    <col min="25" max="16384" width="12.5703125" style="18"/>
  </cols>
  <sheetData>
    <row r="1" spans="1:11" ht="52.5" x14ac:dyDescent="0.15">
      <c r="A1" s="13" t="s">
        <v>207</v>
      </c>
      <c r="B1" s="14" t="s">
        <v>208</v>
      </c>
      <c r="C1" s="13" t="s">
        <v>209</v>
      </c>
      <c r="D1" s="13" t="s">
        <v>210</v>
      </c>
      <c r="E1" s="13" t="s">
        <v>211</v>
      </c>
      <c r="F1" s="15" t="s">
        <v>212</v>
      </c>
      <c r="G1" s="13" t="s">
        <v>213</v>
      </c>
      <c r="H1" s="13" t="s">
        <v>214</v>
      </c>
      <c r="I1" s="16" t="s">
        <v>222</v>
      </c>
      <c r="J1" s="13" t="s">
        <v>215</v>
      </c>
      <c r="K1" s="17" t="s">
        <v>223</v>
      </c>
    </row>
    <row r="2" spans="1:11" s="6" customFormat="1" ht="45.6" customHeight="1" x14ac:dyDescent="0.25">
      <c r="A2" s="19" t="s">
        <v>0</v>
      </c>
      <c r="B2" s="2">
        <v>43109</v>
      </c>
      <c r="C2" s="3" t="s">
        <v>1</v>
      </c>
      <c r="D2" s="3" t="s">
        <v>2</v>
      </c>
      <c r="E2" s="3" t="s">
        <v>3</v>
      </c>
      <c r="F2" s="1" t="s">
        <v>4</v>
      </c>
      <c r="G2" s="1" t="s">
        <v>5</v>
      </c>
      <c r="H2" s="3" t="s">
        <v>6</v>
      </c>
      <c r="I2" s="4">
        <v>1027.8</v>
      </c>
      <c r="J2" s="5" t="s">
        <v>7</v>
      </c>
      <c r="K2" s="4">
        <v>1027.8</v>
      </c>
    </row>
    <row r="3" spans="1:11" s="6" customFormat="1" ht="45.6" customHeight="1" x14ac:dyDescent="0.25">
      <c r="A3" s="19" t="s">
        <v>8</v>
      </c>
      <c r="B3" s="2">
        <v>43111</v>
      </c>
      <c r="C3" s="3" t="s">
        <v>9</v>
      </c>
      <c r="D3" s="3" t="s">
        <v>2</v>
      </c>
      <c r="E3" s="3" t="s">
        <v>10</v>
      </c>
      <c r="F3" s="1" t="s">
        <v>4</v>
      </c>
      <c r="G3" s="3" t="s">
        <v>5</v>
      </c>
      <c r="H3" s="3" t="s">
        <v>11</v>
      </c>
      <c r="I3" s="4">
        <v>118.42</v>
      </c>
      <c r="J3" s="5" t="s">
        <v>7</v>
      </c>
      <c r="K3" s="4">
        <v>118.42</v>
      </c>
    </row>
    <row r="4" spans="1:11" s="6" customFormat="1" ht="45.6" customHeight="1" x14ac:dyDescent="0.25">
      <c r="A4" s="19" t="s">
        <v>12</v>
      </c>
      <c r="B4" s="2">
        <v>43112</v>
      </c>
      <c r="C4" s="3" t="s">
        <v>13</v>
      </c>
      <c r="D4" s="3" t="s">
        <v>2</v>
      </c>
      <c r="E4" s="3" t="s">
        <v>14</v>
      </c>
      <c r="F4" s="1" t="s">
        <v>4</v>
      </c>
      <c r="G4" s="3" t="s">
        <v>5</v>
      </c>
      <c r="H4" s="3" t="s">
        <v>15</v>
      </c>
      <c r="I4" s="4">
        <v>49.18</v>
      </c>
      <c r="J4" s="5">
        <v>43112</v>
      </c>
      <c r="K4" s="4">
        <v>49.18</v>
      </c>
    </row>
    <row r="5" spans="1:11" s="6" customFormat="1" ht="45.6" customHeight="1" x14ac:dyDescent="0.25">
      <c r="A5" s="19" t="s">
        <v>16</v>
      </c>
      <c r="B5" s="2">
        <v>43122</v>
      </c>
      <c r="C5" s="3" t="s">
        <v>17</v>
      </c>
      <c r="D5" s="3" t="s">
        <v>2</v>
      </c>
      <c r="E5" s="3" t="s">
        <v>18</v>
      </c>
      <c r="F5" s="1" t="s">
        <v>4</v>
      </c>
      <c r="G5" s="1" t="s">
        <v>5</v>
      </c>
      <c r="H5" s="1" t="s">
        <v>19</v>
      </c>
      <c r="I5" s="4" t="s">
        <v>216</v>
      </c>
      <c r="J5" s="5" t="s">
        <v>20</v>
      </c>
      <c r="K5" s="4" t="s">
        <v>216</v>
      </c>
    </row>
    <row r="6" spans="1:11" s="6" customFormat="1" ht="45.6" customHeight="1" x14ac:dyDescent="0.25">
      <c r="A6" s="19" t="s">
        <v>21</v>
      </c>
      <c r="B6" s="2">
        <v>43123</v>
      </c>
      <c r="C6" s="3" t="s">
        <v>22</v>
      </c>
      <c r="D6" s="3" t="s">
        <v>2</v>
      </c>
      <c r="E6" s="3" t="s">
        <v>23</v>
      </c>
      <c r="F6" s="1" t="s">
        <v>4</v>
      </c>
      <c r="G6" s="3" t="s">
        <v>5</v>
      </c>
      <c r="H6" s="3" t="s">
        <v>24</v>
      </c>
      <c r="I6" s="4">
        <v>881.58</v>
      </c>
      <c r="J6" s="2" t="s">
        <v>25</v>
      </c>
      <c r="K6" s="4">
        <v>881.58</v>
      </c>
    </row>
    <row r="7" spans="1:11" s="6" customFormat="1" ht="45.6" customHeight="1" x14ac:dyDescent="0.25">
      <c r="A7" s="19" t="s">
        <v>26</v>
      </c>
      <c r="B7" s="2">
        <v>43124</v>
      </c>
      <c r="C7" s="3" t="s">
        <v>27</v>
      </c>
      <c r="D7" s="3" t="s">
        <v>2</v>
      </c>
      <c r="E7" s="3" t="s">
        <v>28</v>
      </c>
      <c r="F7" s="1" t="s">
        <v>4</v>
      </c>
      <c r="G7" s="3" t="s">
        <v>5</v>
      </c>
      <c r="H7" s="3" t="s">
        <v>29</v>
      </c>
      <c r="I7" s="4">
        <v>1130</v>
      </c>
      <c r="J7" s="5" t="s">
        <v>7</v>
      </c>
      <c r="K7" s="4">
        <v>1130</v>
      </c>
    </row>
    <row r="8" spans="1:11" s="6" customFormat="1" ht="45.6" customHeight="1" x14ac:dyDescent="0.25">
      <c r="A8" s="19" t="s">
        <v>30</v>
      </c>
      <c r="B8" s="2">
        <v>43124</v>
      </c>
      <c r="C8" s="3" t="s">
        <v>31</v>
      </c>
      <c r="D8" s="3" t="s">
        <v>2</v>
      </c>
      <c r="E8" s="3" t="s">
        <v>32</v>
      </c>
      <c r="F8" s="1" t="s">
        <v>4</v>
      </c>
      <c r="G8" s="3" t="s">
        <v>5</v>
      </c>
      <c r="H8" s="3" t="s">
        <v>33</v>
      </c>
      <c r="I8" s="4">
        <v>315.14</v>
      </c>
      <c r="J8" s="2">
        <v>43220</v>
      </c>
      <c r="K8" s="4">
        <v>315.14</v>
      </c>
    </row>
    <row r="9" spans="1:11" s="6" customFormat="1" ht="45.6" customHeight="1" x14ac:dyDescent="0.25">
      <c r="A9" s="19" t="s">
        <v>34</v>
      </c>
      <c r="B9" s="2">
        <v>43124</v>
      </c>
      <c r="C9" s="3" t="s">
        <v>35</v>
      </c>
      <c r="D9" s="3" t="s">
        <v>2</v>
      </c>
      <c r="E9" s="3" t="s">
        <v>36</v>
      </c>
      <c r="F9" s="1" t="s">
        <v>4</v>
      </c>
      <c r="G9" s="3" t="s">
        <v>5</v>
      </c>
      <c r="H9" s="3" t="s">
        <v>37</v>
      </c>
      <c r="I9" s="4">
        <v>631.91</v>
      </c>
      <c r="J9" s="2">
        <v>43251</v>
      </c>
      <c r="K9" s="4">
        <v>631.91</v>
      </c>
    </row>
    <row r="10" spans="1:11" s="6" customFormat="1" ht="45.6" customHeight="1" x14ac:dyDescent="0.25">
      <c r="A10" s="19" t="s">
        <v>38</v>
      </c>
      <c r="B10" s="2">
        <v>43125</v>
      </c>
      <c r="C10" s="3" t="s">
        <v>39</v>
      </c>
      <c r="D10" s="3" t="s">
        <v>2</v>
      </c>
      <c r="E10" s="3" t="s">
        <v>32</v>
      </c>
      <c r="F10" s="1" t="s">
        <v>4</v>
      </c>
      <c r="G10" s="3" t="s">
        <v>5</v>
      </c>
      <c r="H10" s="3" t="s">
        <v>40</v>
      </c>
      <c r="I10" s="4">
        <v>2123</v>
      </c>
      <c r="J10" s="2">
        <v>43207</v>
      </c>
      <c r="K10" s="4">
        <v>2123</v>
      </c>
    </row>
    <row r="11" spans="1:11" s="6" customFormat="1" ht="45.6" customHeight="1" x14ac:dyDescent="0.25">
      <c r="A11" s="19" t="s">
        <v>41</v>
      </c>
      <c r="B11" s="2">
        <v>43133</v>
      </c>
      <c r="C11" s="3" t="s">
        <v>13</v>
      </c>
      <c r="D11" s="3" t="s">
        <v>2</v>
      </c>
      <c r="E11" s="3" t="s">
        <v>42</v>
      </c>
      <c r="F11" s="1" t="s">
        <v>4</v>
      </c>
      <c r="G11" s="3" t="s">
        <v>5</v>
      </c>
      <c r="H11" s="3" t="s">
        <v>43</v>
      </c>
      <c r="I11" s="4">
        <v>44.26</v>
      </c>
      <c r="J11" s="2">
        <v>43133</v>
      </c>
      <c r="K11" s="4">
        <v>44.26</v>
      </c>
    </row>
    <row r="12" spans="1:11" s="6" customFormat="1" ht="45.6" customHeight="1" x14ac:dyDescent="0.25">
      <c r="A12" s="19" t="s">
        <v>44</v>
      </c>
      <c r="B12" s="2">
        <v>43159</v>
      </c>
      <c r="C12" s="3" t="s">
        <v>45</v>
      </c>
      <c r="D12" s="3" t="s">
        <v>2</v>
      </c>
      <c r="E12" s="3" t="s">
        <v>28</v>
      </c>
      <c r="F12" s="1" t="s">
        <v>4</v>
      </c>
      <c r="G12" s="3" t="s">
        <v>5</v>
      </c>
      <c r="H12" s="3" t="s">
        <v>29</v>
      </c>
      <c r="I12" s="4">
        <v>246</v>
      </c>
      <c r="J12" s="2" t="s">
        <v>46</v>
      </c>
      <c r="K12" s="4">
        <v>246</v>
      </c>
    </row>
    <row r="13" spans="1:11" s="6" customFormat="1" ht="45.6" customHeight="1" x14ac:dyDescent="0.25">
      <c r="A13" s="19" t="s">
        <v>47</v>
      </c>
      <c r="B13" s="2">
        <v>43159</v>
      </c>
      <c r="C13" s="3" t="s">
        <v>48</v>
      </c>
      <c r="D13" s="3" t="s">
        <v>2</v>
      </c>
      <c r="E13" s="3" t="s">
        <v>49</v>
      </c>
      <c r="F13" s="1" t="s">
        <v>4</v>
      </c>
      <c r="G13" s="3" t="s">
        <v>5</v>
      </c>
      <c r="H13" s="3" t="s">
        <v>29</v>
      </c>
      <c r="I13" s="4">
        <v>910</v>
      </c>
      <c r="J13" s="2" t="s">
        <v>50</v>
      </c>
      <c r="K13" s="4">
        <v>910</v>
      </c>
    </row>
    <row r="14" spans="1:11" s="6" customFormat="1" ht="45.6" customHeight="1" x14ac:dyDescent="0.25">
      <c r="A14" s="19" t="s">
        <v>51</v>
      </c>
      <c r="B14" s="2">
        <v>43165</v>
      </c>
      <c r="C14" s="3" t="s">
        <v>52</v>
      </c>
      <c r="D14" s="3" t="s">
        <v>2</v>
      </c>
      <c r="E14" s="3" t="s">
        <v>18</v>
      </c>
      <c r="F14" s="1" t="s">
        <v>4</v>
      </c>
      <c r="G14" s="3" t="s">
        <v>5</v>
      </c>
      <c r="H14" s="3" t="s">
        <v>53</v>
      </c>
      <c r="I14" s="4">
        <v>1262.3</v>
      </c>
      <c r="J14" s="2">
        <v>43178</v>
      </c>
      <c r="K14" s="4">
        <v>1262.3</v>
      </c>
    </row>
    <row r="15" spans="1:11" s="6" customFormat="1" ht="45.6" customHeight="1" x14ac:dyDescent="0.25">
      <c r="A15" s="19" t="s">
        <v>54</v>
      </c>
      <c r="B15" s="2">
        <v>43165</v>
      </c>
      <c r="C15" s="3" t="s">
        <v>55</v>
      </c>
      <c r="D15" s="3" t="s">
        <v>2</v>
      </c>
      <c r="E15" s="3" t="s">
        <v>56</v>
      </c>
      <c r="F15" s="1" t="s">
        <v>4</v>
      </c>
      <c r="G15" s="3" t="s">
        <v>5</v>
      </c>
      <c r="H15" s="3" t="s">
        <v>57</v>
      </c>
      <c r="I15" s="4">
        <v>13020</v>
      </c>
      <c r="J15" s="3" t="s">
        <v>58</v>
      </c>
      <c r="K15" s="4">
        <v>13020</v>
      </c>
    </row>
    <row r="16" spans="1:11" s="6" customFormat="1" ht="45.6" customHeight="1" x14ac:dyDescent="0.25">
      <c r="A16" s="19" t="s">
        <v>59</v>
      </c>
      <c r="B16" s="2">
        <v>43166</v>
      </c>
      <c r="C16" s="3" t="s">
        <v>60</v>
      </c>
      <c r="D16" s="3" t="s">
        <v>2</v>
      </c>
      <c r="E16" s="3" t="s">
        <v>61</v>
      </c>
      <c r="F16" s="1" t="s">
        <v>4</v>
      </c>
      <c r="G16" s="3" t="s">
        <v>5</v>
      </c>
      <c r="H16" s="3" t="s">
        <v>62</v>
      </c>
      <c r="I16" s="4">
        <v>910</v>
      </c>
      <c r="J16" s="2">
        <v>43192</v>
      </c>
      <c r="K16" s="4">
        <v>910</v>
      </c>
    </row>
    <row r="17" spans="1:11" s="6" customFormat="1" ht="45.6" customHeight="1" x14ac:dyDescent="0.25">
      <c r="A17" s="19" t="s">
        <v>63</v>
      </c>
      <c r="B17" s="2">
        <v>43185</v>
      </c>
      <c r="C17" s="3" t="s">
        <v>64</v>
      </c>
      <c r="D17" s="3" t="s">
        <v>2</v>
      </c>
      <c r="E17" s="3" t="s">
        <v>65</v>
      </c>
      <c r="F17" s="1" t="s">
        <v>4</v>
      </c>
      <c r="G17" s="3" t="s">
        <v>5</v>
      </c>
      <c r="H17" s="3" t="s">
        <v>66</v>
      </c>
      <c r="I17" s="4">
        <v>308</v>
      </c>
      <c r="J17" s="2">
        <v>43202</v>
      </c>
      <c r="K17" s="4">
        <v>308</v>
      </c>
    </row>
    <row r="18" spans="1:11" s="6" customFormat="1" ht="45.6" customHeight="1" x14ac:dyDescent="0.25">
      <c r="A18" s="20" t="s">
        <v>67</v>
      </c>
      <c r="B18" s="2" t="s">
        <v>117</v>
      </c>
      <c r="C18" s="2" t="s">
        <v>117</v>
      </c>
      <c r="D18" s="2" t="s">
        <v>117</v>
      </c>
      <c r="E18" s="2" t="s">
        <v>117</v>
      </c>
      <c r="F18" s="2" t="s">
        <v>117</v>
      </c>
      <c r="G18" s="2" t="s">
        <v>117</v>
      </c>
      <c r="H18" s="2" t="s">
        <v>117</v>
      </c>
      <c r="I18" s="2" t="s">
        <v>117</v>
      </c>
      <c r="J18" s="2" t="s">
        <v>117</v>
      </c>
      <c r="K18" s="2" t="s">
        <v>117</v>
      </c>
    </row>
    <row r="19" spans="1:11" s="6" customFormat="1" ht="45.6" customHeight="1" x14ac:dyDescent="0.25">
      <c r="A19" s="20" t="s">
        <v>68</v>
      </c>
      <c r="B19" s="2" t="s">
        <v>117</v>
      </c>
      <c r="C19" s="2" t="s">
        <v>117</v>
      </c>
      <c r="D19" s="2" t="s">
        <v>117</v>
      </c>
      <c r="E19" s="2" t="s">
        <v>117</v>
      </c>
      <c r="F19" s="2" t="s">
        <v>117</v>
      </c>
      <c r="G19" s="2" t="s">
        <v>117</v>
      </c>
      <c r="H19" s="2" t="s">
        <v>117</v>
      </c>
      <c r="I19" s="2" t="s">
        <v>117</v>
      </c>
      <c r="J19" s="2" t="s">
        <v>117</v>
      </c>
      <c r="K19" s="2" t="s">
        <v>117</v>
      </c>
    </row>
    <row r="20" spans="1:11" s="6" customFormat="1" ht="45.6" customHeight="1" x14ac:dyDescent="0.25">
      <c r="A20" s="19" t="s">
        <v>69</v>
      </c>
      <c r="B20" s="2">
        <v>43194</v>
      </c>
      <c r="C20" s="3" t="s">
        <v>70</v>
      </c>
      <c r="D20" s="3" t="s">
        <v>2</v>
      </c>
      <c r="E20" s="3" t="s">
        <v>71</v>
      </c>
      <c r="F20" s="1" t="s">
        <v>4</v>
      </c>
      <c r="G20" s="3" t="s">
        <v>5</v>
      </c>
      <c r="H20" s="3" t="s">
        <v>72</v>
      </c>
      <c r="I20" s="4">
        <v>85.7</v>
      </c>
      <c r="J20" s="2">
        <v>43196</v>
      </c>
      <c r="K20" s="4">
        <v>85.7</v>
      </c>
    </row>
    <row r="21" spans="1:11" s="6" customFormat="1" ht="45.6" customHeight="1" x14ac:dyDescent="0.25">
      <c r="A21" s="19" t="s">
        <v>73</v>
      </c>
      <c r="B21" s="2">
        <v>43194</v>
      </c>
      <c r="C21" s="3" t="s">
        <v>74</v>
      </c>
      <c r="D21" s="3" t="s">
        <v>2</v>
      </c>
      <c r="E21" s="3" t="s">
        <v>75</v>
      </c>
      <c r="F21" s="1" t="s">
        <v>4</v>
      </c>
      <c r="G21" s="3" t="s">
        <v>5</v>
      </c>
      <c r="H21" s="3" t="s">
        <v>37</v>
      </c>
      <c r="I21" s="4">
        <v>415.9</v>
      </c>
      <c r="J21" s="2">
        <v>43194</v>
      </c>
      <c r="K21" s="4">
        <v>415.9</v>
      </c>
    </row>
    <row r="22" spans="1:11" s="6" customFormat="1" ht="45.6" customHeight="1" x14ac:dyDescent="0.25">
      <c r="A22" s="19" t="s">
        <v>76</v>
      </c>
      <c r="B22" s="2">
        <v>43201</v>
      </c>
      <c r="C22" s="3" t="s">
        <v>77</v>
      </c>
      <c r="D22" s="3" t="s">
        <v>2</v>
      </c>
      <c r="E22" s="3" t="s">
        <v>78</v>
      </c>
      <c r="F22" s="1" t="s">
        <v>4</v>
      </c>
      <c r="G22" s="3" t="s">
        <v>5</v>
      </c>
      <c r="H22" s="3" t="s">
        <v>79</v>
      </c>
      <c r="I22" s="4">
        <v>70</v>
      </c>
      <c r="J22" s="2">
        <v>43206</v>
      </c>
      <c r="K22" s="4">
        <v>70</v>
      </c>
    </row>
    <row r="23" spans="1:11" s="6" customFormat="1" ht="45.6" customHeight="1" x14ac:dyDescent="0.25">
      <c r="A23" s="19" t="s">
        <v>80</v>
      </c>
      <c r="B23" s="2">
        <v>43203</v>
      </c>
      <c r="C23" s="3" t="s">
        <v>81</v>
      </c>
      <c r="D23" s="3" t="s">
        <v>2</v>
      </c>
      <c r="E23" s="3" t="s">
        <v>82</v>
      </c>
      <c r="F23" s="1" t="s">
        <v>4</v>
      </c>
      <c r="G23" s="3" t="s">
        <v>5</v>
      </c>
      <c r="H23" s="3" t="s">
        <v>83</v>
      </c>
      <c r="I23" s="4">
        <v>100</v>
      </c>
      <c r="J23" s="2">
        <v>43206</v>
      </c>
      <c r="K23" s="4">
        <v>100</v>
      </c>
    </row>
    <row r="24" spans="1:11" s="6" customFormat="1" ht="45.6" customHeight="1" x14ac:dyDescent="0.25">
      <c r="A24" s="19" t="s">
        <v>84</v>
      </c>
      <c r="B24" s="2">
        <v>43207</v>
      </c>
      <c r="C24" s="3" t="s">
        <v>85</v>
      </c>
      <c r="D24" s="3" t="s">
        <v>2</v>
      </c>
      <c r="E24" s="3" t="s">
        <v>86</v>
      </c>
      <c r="F24" s="1" t="s">
        <v>4</v>
      </c>
      <c r="G24" s="3" t="s">
        <v>5</v>
      </c>
      <c r="H24" s="3" t="s">
        <v>29</v>
      </c>
      <c r="I24" s="4">
        <v>394</v>
      </c>
      <c r="J24" s="2">
        <v>43203</v>
      </c>
      <c r="K24" s="4">
        <v>394</v>
      </c>
    </row>
    <row r="25" spans="1:11" s="6" customFormat="1" ht="45.6" customHeight="1" x14ac:dyDescent="0.25">
      <c r="A25" s="19" t="s">
        <v>87</v>
      </c>
      <c r="B25" s="2">
        <v>43222</v>
      </c>
      <c r="C25" s="7" t="s">
        <v>88</v>
      </c>
      <c r="D25" s="3" t="s">
        <v>2</v>
      </c>
      <c r="E25" s="3" t="s">
        <v>89</v>
      </c>
      <c r="F25" s="1" t="s">
        <v>4</v>
      </c>
      <c r="G25" s="3" t="s">
        <v>5</v>
      </c>
      <c r="H25" s="3" t="s">
        <v>90</v>
      </c>
      <c r="I25" s="4">
        <v>175.75</v>
      </c>
      <c r="J25" s="2">
        <v>43224</v>
      </c>
      <c r="K25" s="4">
        <v>175.75</v>
      </c>
    </row>
    <row r="26" spans="1:11" s="6" customFormat="1" ht="45.6" customHeight="1" x14ac:dyDescent="0.25">
      <c r="A26" s="19" t="s">
        <v>91</v>
      </c>
      <c r="B26" s="2">
        <v>43222</v>
      </c>
      <c r="C26" s="3" t="s">
        <v>92</v>
      </c>
      <c r="D26" s="3" t="s">
        <v>2</v>
      </c>
      <c r="E26" s="3" t="s">
        <v>93</v>
      </c>
      <c r="F26" s="1" t="s">
        <v>4</v>
      </c>
      <c r="G26" s="3" t="s">
        <v>5</v>
      </c>
      <c r="H26" s="3" t="s">
        <v>94</v>
      </c>
      <c r="I26" s="4">
        <v>280.8</v>
      </c>
      <c r="J26" s="2">
        <v>43229</v>
      </c>
      <c r="K26" s="4">
        <v>280.8</v>
      </c>
    </row>
    <row r="27" spans="1:11" s="6" customFormat="1" ht="45.6" customHeight="1" x14ac:dyDescent="0.25">
      <c r="A27" s="19" t="s">
        <v>95</v>
      </c>
      <c r="B27" s="2">
        <v>43230</v>
      </c>
      <c r="C27" s="3" t="s">
        <v>96</v>
      </c>
      <c r="D27" s="3" t="s">
        <v>2</v>
      </c>
      <c r="E27" s="3" t="s">
        <v>97</v>
      </c>
      <c r="F27" s="1" t="s">
        <v>4</v>
      </c>
      <c r="G27" s="3" t="s">
        <v>5</v>
      </c>
      <c r="H27" s="3" t="s">
        <v>98</v>
      </c>
      <c r="I27" s="4">
        <v>300</v>
      </c>
      <c r="J27" s="2">
        <v>43228</v>
      </c>
      <c r="K27" s="4">
        <v>300</v>
      </c>
    </row>
    <row r="28" spans="1:11" s="6" customFormat="1" ht="45.6" customHeight="1" x14ac:dyDescent="0.25">
      <c r="A28" s="19" t="s">
        <v>99</v>
      </c>
      <c r="B28" s="2">
        <v>43231</v>
      </c>
      <c r="C28" s="3" t="s">
        <v>100</v>
      </c>
      <c r="D28" s="3" t="s">
        <v>2</v>
      </c>
      <c r="E28" s="3" t="s">
        <v>101</v>
      </c>
      <c r="F28" s="1" t="s">
        <v>4</v>
      </c>
      <c r="G28" s="1" t="s">
        <v>5</v>
      </c>
      <c r="H28" s="3" t="s">
        <v>102</v>
      </c>
      <c r="I28" s="4">
        <v>2000</v>
      </c>
      <c r="J28" s="1" t="s">
        <v>217</v>
      </c>
      <c r="K28" s="4">
        <v>2000</v>
      </c>
    </row>
    <row r="29" spans="1:11" s="6" customFormat="1" ht="45.6" customHeight="1" x14ac:dyDescent="0.25">
      <c r="A29" s="19" t="s">
        <v>103</v>
      </c>
      <c r="B29" s="2">
        <v>43236</v>
      </c>
      <c r="C29" s="3" t="s">
        <v>104</v>
      </c>
      <c r="D29" s="3" t="s">
        <v>2</v>
      </c>
      <c r="E29" s="3" t="s">
        <v>105</v>
      </c>
      <c r="F29" s="1" t="s">
        <v>4</v>
      </c>
      <c r="G29" s="3" t="s">
        <v>5</v>
      </c>
      <c r="H29" s="3" t="s">
        <v>106</v>
      </c>
      <c r="I29" s="4">
        <v>400</v>
      </c>
      <c r="J29" s="2">
        <v>43241</v>
      </c>
      <c r="K29" s="4">
        <v>400</v>
      </c>
    </row>
    <row r="30" spans="1:11" s="6" customFormat="1" ht="45.6" customHeight="1" x14ac:dyDescent="0.25">
      <c r="A30" s="19" t="s">
        <v>107</v>
      </c>
      <c r="B30" s="2">
        <v>43330</v>
      </c>
      <c r="C30" s="3" t="s">
        <v>108</v>
      </c>
      <c r="D30" s="3" t="s">
        <v>2</v>
      </c>
      <c r="E30" s="3" t="s">
        <v>109</v>
      </c>
      <c r="F30" s="1" t="s">
        <v>4</v>
      </c>
      <c r="G30" s="3" t="s">
        <v>5</v>
      </c>
      <c r="H30" s="3" t="s">
        <v>72</v>
      </c>
      <c r="I30" s="4">
        <v>1202.25</v>
      </c>
      <c r="J30" s="2">
        <v>43245</v>
      </c>
      <c r="K30" s="4">
        <v>1202.25</v>
      </c>
    </row>
    <row r="31" spans="1:11" s="6" customFormat="1" ht="45.6" customHeight="1" x14ac:dyDescent="0.25">
      <c r="A31" s="19" t="s">
        <v>110</v>
      </c>
      <c r="B31" s="2">
        <v>43241</v>
      </c>
      <c r="C31" s="3" t="s">
        <v>13</v>
      </c>
      <c r="D31" s="3" t="s">
        <v>2</v>
      </c>
      <c r="E31" s="3" t="s">
        <v>111</v>
      </c>
      <c r="F31" s="1" t="s">
        <v>4</v>
      </c>
      <c r="G31" s="3" t="s">
        <v>5</v>
      </c>
      <c r="H31" s="3" t="s">
        <v>112</v>
      </c>
      <c r="I31" s="4">
        <v>70.91</v>
      </c>
      <c r="J31" s="2">
        <v>43241</v>
      </c>
      <c r="K31" s="4">
        <v>70.91</v>
      </c>
    </row>
    <row r="32" spans="1:11" s="6" customFormat="1" ht="45.6" customHeight="1" x14ac:dyDescent="0.25">
      <c r="A32" s="21" t="s">
        <v>218</v>
      </c>
      <c r="B32" s="2" t="s">
        <v>117</v>
      </c>
      <c r="C32" s="2" t="s">
        <v>117</v>
      </c>
      <c r="D32" s="2" t="s">
        <v>117</v>
      </c>
      <c r="E32" s="2" t="s">
        <v>117</v>
      </c>
      <c r="F32" s="2" t="s">
        <v>117</v>
      </c>
      <c r="G32" s="2" t="s">
        <v>117</v>
      </c>
      <c r="H32" s="2" t="s">
        <v>117</v>
      </c>
      <c r="I32" s="2" t="s">
        <v>117</v>
      </c>
      <c r="J32" s="2" t="s">
        <v>117</v>
      </c>
      <c r="K32" s="2" t="s">
        <v>117</v>
      </c>
    </row>
    <row r="33" spans="1:11" s="6" customFormat="1" ht="45.6" customHeight="1" x14ac:dyDescent="0.25">
      <c r="A33" s="19" t="s">
        <v>113</v>
      </c>
      <c r="B33" s="2">
        <v>43256</v>
      </c>
      <c r="C33" s="3" t="s">
        <v>114</v>
      </c>
      <c r="D33" s="3" t="s">
        <v>2</v>
      </c>
      <c r="E33" s="3" t="s">
        <v>115</v>
      </c>
      <c r="F33" s="1" t="s">
        <v>4</v>
      </c>
      <c r="G33" s="3" t="s">
        <v>5</v>
      </c>
      <c r="H33" s="3" t="s">
        <v>116</v>
      </c>
      <c r="I33" s="4">
        <v>49</v>
      </c>
      <c r="J33" s="2" t="s">
        <v>117</v>
      </c>
      <c r="K33" s="2" t="s">
        <v>117</v>
      </c>
    </row>
    <row r="34" spans="1:11" s="6" customFormat="1" ht="45.6" customHeight="1" x14ac:dyDescent="0.25">
      <c r="A34" s="19" t="s">
        <v>118</v>
      </c>
      <c r="B34" s="2">
        <v>43256</v>
      </c>
      <c r="C34" s="3" t="s">
        <v>119</v>
      </c>
      <c r="D34" s="3" t="s">
        <v>2</v>
      </c>
      <c r="E34" s="3" t="s">
        <v>120</v>
      </c>
      <c r="F34" s="1" t="s">
        <v>4</v>
      </c>
      <c r="G34" s="3" t="s">
        <v>5</v>
      </c>
      <c r="H34" s="3" t="s">
        <v>121</v>
      </c>
      <c r="I34" s="4">
        <v>100</v>
      </c>
      <c r="J34" s="2">
        <v>43281</v>
      </c>
      <c r="K34" s="4">
        <v>100</v>
      </c>
    </row>
    <row r="35" spans="1:11" s="6" customFormat="1" ht="45.6" customHeight="1" x14ac:dyDescent="0.25">
      <c r="A35" s="19" t="s">
        <v>122</v>
      </c>
      <c r="B35" s="2">
        <v>43277</v>
      </c>
      <c r="C35" s="3" t="s">
        <v>123</v>
      </c>
      <c r="D35" s="3" t="s">
        <v>2</v>
      </c>
      <c r="E35" s="3" t="s">
        <v>124</v>
      </c>
      <c r="F35" s="1" t="s">
        <v>4</v>
      </c>
      <c r="G35" s="3" t="s">
        <v>5</v>
      </c>
      <c r="H35" s="3" t="s">
        <v>125</v>
      </c>
      <c r="I35" s="4">
        <v>1140</v>
      </c>
      <c r="J35" s="2" t="s">
        <v>126</v>
      </c>
      <c r="K35" s="4">
        <v>1140</v>
      </c>
    </row>
    <row r="36" spans="1:11" s="6" customFormat="1" ht="45.6" customHeight="1" x14ac:dyDescent="0.25">
      <c r="A36" s="22" t="s">
        <v>219</v>
      </c>
      <c r="B36" s="2" t="s">
        <v>117</v>
      </c>
      <c r="C36" s="2" t="s">
        <v>117</v>
      </c>
      <c r="D36" s="2" t="s">
        <v>117</v>
      </c>
      <c r="E36" s="2" t="s">
        <v>117</v>
      </c>
      <c r="F36" s="2" t="s">
        <v>117</v>
      </c>
      <c r="G36" s="2" t="s">
        <v>117</v>
      </c>
      <c r="H36" s="2" t="s">
        <v>117</v>
      </c>
      <c r="I36" s="2" t="s">
        <v>117</v>
      </c>
      <c r="J36" s="2" t="s">
        <v>117</v>
      </c>
      <c r="K36" s="2" t="s">
        <v>117</v>
      </c>
    </row>
    <row r="37" spans="1:11" s="6" customFormat="1" ht="45.6" customHeight="1" x14ac:dyDescent="0.25">
      <c r="A37" s="22" t="s">
        <v>220</v>
      </c>
      <c r="B37" s="2" t="s">
        <v>117</v>
      </c>
      <c r="C37" s="2" t="s">
        <v>117</v>
      </c>
      <c r="D37" s="2" t="s">
        <v>117</v>
      </c>
      <c r="E37" s="2" t="s">
        <v>117</v>
      </c>
      <c r="F37" s="2" t="s">
        <v>117</v>
      </c>
      <c r="G37" s="2" t="s">
        <v>117</v>
      </c>
      <c r="H37" s="2" t="s">
        <v>117</v>
      </c>
      <c r="I37" s="2" t="s">
        <v>117</v>
      </c>
      <c r="J37" s="2" t="s">
        <v>117</v>
      </c>
      <c r="K37" s="2" t="s">
        <v>117</v>
      </c>
    </row>
    <row r="38" spans="1:11" s="6" customFormat="1" ht="45.6" customHeight="1" x14ac:dyDescent="0.25">
      <c r="A38" s="19" t="s">
        <v>127</v>
      </c>
      <c r="B38" s="2">
        <v>43292</v>
      </c>
      <c r="C38" s="3" t="s">
        <v>128</v>
      </c>
      <c r="D38" s="3" t="s">
        <v>2</v>
      </c>
      <c r="E38" s="3" t="s">
        <v>129</v>
      </c>
      <c r="F38" s="1" t="s">
        <v>4</v>
      </c>
      <c r="G38" s="3" t="s">
        <v>5</v>
      </c>
      <c r="H38" s="3" t="s">
        <v>130</v>
      </c>
      <c r="I38" s="4">
        <v>86</v>
      </c>
      <c r="J38" s="2">
        <v>43343</v>
      </c>
      <c r="K38" s="4">
        <v>86</v>
      </c>
    </row>
    <row r="39" spans="1:11" s="6" customFormat="1" ht="45.6" customHeight="1" x14ac:dyDescent="0.25">
      <c r="A39" s="19" t="s">
        <v>131</v>
      </c>
      <c r="B39" s="2">
        <v>43294</v>
      </c>
      <c r="C39" s="3" t="s">
        <v>13</v>
      </c>
      <c r="D39" s="3" t="s">
        <v>2</v>
      </c>
      <c r="E39" s="3" t="s">
        <v>101</v>
      </c>
      <c r="F39" s="1" t="s">
        <v>4</v>
      </c>
      <c r="G39" s="3" t="s">
        <v>5</v>
      </c>
      <c r="H39" s="3" t="s">
        <v>132</v>
      </c>
      <c r="I39" s="4">
        <v>81.59</v>
      </c>
      <c r="J39" s="2">
        <v>43294</v>
      </c>
      <c r="K39" s="4">
        <v>81.59</v>
      </c>
    </row>
    <row r="40" spans="1:11" s="6" customFormat="1" ht="45.6" customHeight="1" x14ac:dyDescent="0.25">
      <c r="A40" s="19" t="s">
        <v>133</v>
      </c>
      <c r="B40" s="2">
        <v>43321</v>
      </c>
      <c r="C40" s="3" t="s">
        <v>134</v>
      </c>
      <c r="D40" s="3" t="s">
        <v>2</v>
      </c>
      <c r="E40" s="3" t="s">
        <v>135</v>
      </c>
      <c r="F40" s="1" t="s">
        <v>4</v>
      </c>
      <c r="G40" s="3" t="s">
        <v>5</v>
      </c>
      <c r="H40" s="3" t="s">
        <v>29</v>
      </c>
      <c r="I40" s="4">
        <v>240</v>
      </c>
      <c r="J40" s="2" t="s">
        <v>136</v>
      </c>
      <c r="K40" s="4">
        <v>240</v>
      </c>
    </row>
    <row r="41" spans="1:11" s="6" customFormat="1" ht="45.6" customHeight="1" x14ac:dyDescent="0.25">
      <c r="A41" s="19" t="s">
        <v>137</v>
      </c>
      <c r="B41" s="2">
        <v>43340</v>
      </c>
      <c r="C41" s="3" t="s">
        <v>13</v>
      </c>
      <c r="D41" s="3" t="s">
        <v>2</v>
      </c>
      <c r="E41" s="3" t="s">
        <v>138</v>
      </c>
      <c r="F41" s="1" t="s">
        <v>4</v>
      </c>
      <c r="G41" s="3" t="s">
        <v>5</v>
      </c>
      <c r="H41" s="3" t="s">
        <v>139</v>
      </c>
      <c r="I41" s="4">
        <v>68</v>
      </c>
      <c r="J41" s="2">
        <v>43340</v>
      </c>
      <c r="K41" s="4">
        <v>68</v>
      </c>
    </row>
    <row r="42" spans="1:11" s="6" customFormat="1" ht="45.6" customHeight="1" x14ac:dyDescent="0.25">
      <c r="A42" s="22" t="s">
        <v>140</v>
      </c>
      <c r="B42" s="2" t="s">
        <v>117</v>
      </c>
      <c r="C42" s="2" t="s">
        <v>117</v>
      </c>
      <c r="D42" s="2" t="s">
        <v>117</v>
      </c>
      <c r="E42" s="2" t="s">
        <v>117</v>
      </c>
      <c r="F42" s="2" t="s">
        <v>117</v>
      </c>
      <c r="G42" s="2" t="s">
        <v>117</v>
      </c>
      <c r="H42" s="2" t="s">
        <v>117</v>
      </c>
      <c r="I42" s="2" t="s">
        <v>117</v>
      </c>
      <c r="J42" s="2" t="s">
        <v>117</v>
      </c>
      <c r="K42" s="2" t="s">
        <v>117</v>
      </c>
    </row>
    <row r="43" spans="1:11" s="6" customFormat="1" ht="45.6" customHeight="1" x14ac:dyDescent="0.25">
      <c r="A43" s="19" t="s">
        <v>141</v>
      </c>
      <c r="B43" s="2">
        <v>43360</v>
      </c>
      <c r="C43" s="3" t="s">
        <v>142</v>
      </c>
      <c r="D43" s="3" t="s">
        <v>2</v>
      </c>
      <c r="E43" s="3" t="s">
        <v>143</v>
      </c>
      <c r="F43" s="1" t="s">
        <v>4</v>
      </c>
      <c r="G43" s="3" t="s">
        <v>5</v>
      </c>
      <c r="H43" s="3" t="s">
        <v>144</v>
      </c>
      <c r="I43" s="4">
        <v>240</v>
      </c>
      <c r="J43" s="2">
        <v>43374</v>
      </c>
      <c r="K43" s="4">
        <v>240</v>
      </c>
    </row>
    <row r="44" spans="1:11" s="6" customFormat="1" ht="45.6" customHeight="1" x14ac:dyDescent="0.25">
      <c r="A44" s="22" t="s">
        <v>221</v>
      </c>
      <c r="B44" s="2" t="s">
        <v>117</v>
      </c>
      <c r="C44" s="2" t="s">
        <v>117</v>
      </c>
      <c r="D44" s="2" t="s">
        <v>117</v>
      </c>
      <c r="E44" s="2" t="s">
        <v>117</v>
      </c>
      <c r="F44" s="2" t="s">
        <v>117</v>
      </c>
      <c r="G44" s="2" t="s">
        <v>117</v>
      </c>
      <c r="H44" s="2" t="s">
        <v>117</v>
      </c>
      <c r="I44" s="2" t="s">
        <v>117</v>
      </c>
      <c r="J44" s="2" t="s">
        <v>117</v>
      </c>
      <c r="K44" s="2" t="s">
        <v>117</v>
      </c>
    </row>
    <row r="45" spans="1:11" s="6" customFormat="1" ht="45.6" customHeight="1" x14ac:dyDescent="0.25">
      <c r="A45" s="19" t="s">
        <v>145</v>
      </c>
      <c r="B45" s="2">
        <v>43376</v>
      </c>
      <c r="C45" s="3" t="s">
        <v>146</v>
      </c>
      <c r="D45" s="3" t="s">
        <v>2</v>
      </c>
      <c r="E45" s="3" t="s">
        <v>147</v>
      </c>
      <c r="F45" s="1" t="s">
        <v>4</v>
      </c>
      <c r="G45" s="3" t="s">
        <v>5</v>
      </c>
      <c r="H45" s="3" t="s">
        <v>148</v>
      </c>
      <c r="I45" s="4">
        <v>119.25</v>
      </c>
      <c r="J45" s="2">
        <v>43418</v>
      </c>
      <c r="K45" s="4">
        <v>119.25</v>
      </c>
    </row>
    <row r="46" spans="1:11" s="6" customFormat="1" ht="45.6" customHeight="1" x14ac:dyDescent="0.25">
      <c r="A46" s="19" t="s">
        <v>149</v>
      </c>
      <c r="B46" s="2">
        <v>43378</v>
      </c>
      <c r="C46" s="3" t="s">
        <v>150</v>
      </c>
      <c r="D46" s="3" t="s">
        <v>2</v>
      </c>
      <c r="E46" s="3" t="s">
        <v>151</v>
      </c>
      <c r="F46" s="1" t="s">
        <v>4</v>
      </c>
      <c r="G46" s="3" t="s">
        <v>5</v>
      </c>
      <c r="H46" s="3" t="s">
        <v>29</v>
      </c>
      <c r="I46" s="4">
        <v>2875</v>
      </c>
      <c r="J46" s="2">
        <v>43465</v>
      </c>
      <c r="K46" s="4">
        <v>2875</v>
      </c>
    </row>
    <row r="47" spans="1:11" s="6" customFormat="1" ht="45.6" customHeight="1" x14ac:dyDescent="0.25">
      <c r="A47" s="19" t="s">
        <v>152</v>
      </c>
      <c r="B47" s="2">
        <v>43383</v>
      </c>
      <c r="C47" s="3" t="s">
        <v>153</v>
      </c>
      <c r="D47" s="3" t="s">
        <v>2</v>
      </c>
      <c r="E47" s="3" t="s">
        <v>154</v>
      </c>
      <c r="F47" s="1" t="s">
        <v>4</v>
      </c>
      <c r="G47" s="1" t="s">
        <v>5</v>
      </c>
      <c r="H47" s="1" t="s">
        <v>155</v>
      </c>
      <c r="I47" s="4">
        <v>1350</v>
      </c>
      <c r="J47" s="2">
        <v>43423</v>
      </c>
      <c r="K47" s="4">
        <v>1350</v>
      </c>
    </row>
    <row r="48" spans="1:11" s="6" customFormat="1" ht="45.6" customHeight="1" x14ac:dyDescent="0.25">
      <c r="A48" s="19" t="s">
        <v>156</v>
      </c>
      <c r="B48" s="2">
        <v>43383</v>
      </c>
      <c r="C48" s="3" t="s">
        <v>157</v>
      </c>
      <c r="D48" s="3" t="s">
        <v>2</v>
      </c>
      <c r="E48" s="3" t="s">
        <v>158</v>
      </c>
      <c r="F48" s="1" t="s">
        <v>4</v>
      </c>
      <c r="G48" s="3" t="s">
        <v>5</v>
      </c>
      <c r="H48" s="3" t="s">
        <v>159</v>
      </c>
      <c r="I48" s="4">
        <v>550</v>
      </c>
      <c r="J48" s="2">
        <v>43398</v>
      </c>
      <c r="K48" s="4">
        <v>550</v>
      </c>
    </row>
    <row r="49" spans="1:11" s="6" customFormat="1" ht="45.6" customHeight="1" x14ac:dyDescent="0.25">
      <c r="A49" s="19" t="s">
        <v>160</v>
      </c>
      <c r="B49" s="2">
        <v>43388</v>
      </c>
      <c r="C49" s="3" t="s">
        <v>161</v>
      </c>
      <c r="D49" s="3" t="s">
        <v>2</v>
      </c>
      <c r="E49" s="3" t="s">
        <v>162</v>
      </c>
      <c r="F49" s="1" t="s">
        <v>4</v>
      </c>
      <c r="G49" s="3" t="s">
        <v>5</v>
      </c>
      <c r="H49" s="3" t="s">
        <v>163</v>
      </c>
      <c r="I49" s="4">
        <v>1740.2</v>
      </c>
      <c r="J49" s="2">
        <v>43391</v>
      </c>
      <c r="K49" s="4">
        <v>1740.2</v>
      </c>
    </row>
    <row r="50" spans="1:11" s="6" customFormat="1" ht="45.6" customHeight="1" x14ac:dyDescent="0.25">
      <c r="A50" s="19" t="s">
        <v>164</v>
      </c>
      <c r="B50" s="2">
        <v>43388</v>
      </c>
      <c r="C50" s="3" t="s">
        <v>165</v>
      </c>
      <c r="D50" s="3" t="s">
        <v>2</v>
      </c>
      <c r="E50" s="3" t="s">
        <v>166</v>
      </c>
      <c r="F50" s="1" t="s">
        <v>4</v>
      </c>
      <c r="G50" s="3" t="s">
        <v>5</v>
      </c>
      <c r="H50" s="3" t="s">
        <v>167</v>
      </c>
      <c r="I50" s="4">
        <v>55</v>
      </c>
      <c r="J50" s="2">
        <v>43396</v>
      </c>
      <c r="K50" s="4">
        <v>55</v>
      </c>
    </row>
    <row r="51" spans="1:11" s="6" customFormat="1" ht="45.6" customHeight="1" x14ac:dyDescent="0.25">
      <c r="A51" s="19" t="s">
        <v>168</v>
      </c>
      <c r="B51" s="2">
        <v>43390</v>
      </c>
      <c r="C51" s="3" t="s">
        <v>169</v>
      </c>
      <c r="D51" s="3" t="s">
        <v>2</v>
      </c>
      <c r="E51" s="3" t="s">
        <v>170</v>
      </c>
      <c r="F51" s="1" t="s">
        <v>4</v>
      </c>
      <c r="G51" s="3" t="s">
        <v>5</v>
      </c>
      <c r="H51" s="3" t="s">
        <v>171</v>
      </c>
      <c r="I51" s="4">
        <v>60.7</v>
      </c>
      <c r="J51" s="2">
        <v>43392</v>
      </c>
      <c r="K51" s="4">
        <v>60.7</v>
      </c>
    </row>
    <row r="52" spans="1:11" s="6" customFormat="1" ht="45.6" customHeight="1" x14ac:dyDescent="0.25">
      <c r="A52" s="19" t="s">
        <v>172</v>
      </c>
      <c r="B52" s="2">
        <v>43396</v>
      </c>
      <c r="C52" s="3" t="s">
        <v>173</v>
      </c>
      <c r="D52" s="3" t="s">
        <v>2</v>
      </c>
      <c r="E52" s="3" t="s">
        <v>174</v>
      </c>
      <c r="F52" s="1" t="s">
        <v>4</v>
      </c>
      <c r="G52" s="3" t="s">
        <v>5</v>
      </c>
      <c r="H52" s="3" t="s">
        <v>175</v>
      </c>
      <c r="I52" s="4">
        <v>120</v>
      </c>
      <c r="J52" s="2">
        <v>43404</v>
      </c>
      <c r="K52" s="4">
        <v>120</v>
      </c>
    </row>
    <row r="53" spans="1:11" s="6" customFormat="1" ht="45.6" customHeight="1" x14ac:dyDescent="0.25">
      <c r="A53" s="19" t="s">
        <v>176</v>
      </c>
      <c r="B53" s="2">
        <v>43397</v>
      </c>
      <c r="C53" s="3" t="s">
        <v>177</v>
      </c>
      <c r="D53" s="3" t="s">
        <v>2</v>
      </c>
      <c r="E53" s="3" t="s">
        <v>178</v>
      </c>
      <c r="F53" s="1" t="s">
        <v>4</v>
      </c>
      <c r="G53" s="3" t="s">
        <v>5</v>
      </c>
      <c r="H53" s="3" t="s">
        <v>37</v>
      </c>
      <c r="I53" s="4">
        <v>300</v>
      </c>
      <c r="J53" s="2">
        <v>43423</v>
      </c>
      <c r="K53" s="4">
        <v>300</v>
      </c>
    </row>
    <row r="54" spans="1:11" s="6" customFormat="1" ht="45.6" customHeight="1" x14ac:dyDescent="0.25">
      <c r="A54" s="19" t="s">
        <v>179</v>
      </c>
      <c r="B54" s="2">
        <v>43402</v>
      </c>
      <c r="C54" s="3" t="s">
        <v>180</v>
      </c>
      <c r="D54" s="3" t="s">
        <v>2</v>
      </c>
      <c r="E54" s="3" t="s">
        <v>181</v>
      </c>
      <c r="F54" s="1" t="s">
        <v>4</v>
      </c>
      <c r="G54" s="3" t="s">
        <v>5</v>
      </c>
      <c r="H54" s="3" t="s">
        <v>182</v>
      </c>
      <c r="I54" s="4">
        <v>840</v>
      </c>
      <c r="J54" s="2">
        <v>43447</v>
      </c>
      <c r="K54" s="4">
        <v>840</v>
      </c>
    </row>
    <row r="55" spans="1:11" s="6" customFormat="1" ht="45.6" customHeight="1" x14ac:dyDescent="0.25">
      <c r="A55" s="19" t="s">
        <v>183</v>
      </c>
      <c r="B55" s="2">
        <v>43412</v>
      </c>
      <c r="C55" s="3" t="s">
        <v>184</v>
      </c>
      <c r="D55" s="3" t="s">
        <v>2</v>
      </c>
      <c r="E55" s="3" t="s">
        <v>185</v>
      </c>
      <c r="F55" s="1" t="s">
        <v>4</v>
      </c>
      <c r="G55" s="3" t="s">
        <v>5</v>
      </c>
      <c r="H55" s="3" t="s">
        <v>37</v>
      </c>
      <c r="I55" s="4">
        <v>1977.4</v>
      </c>
      <c r="J55" s="2">
        <v>43412</v>
      </c>
      <c r="K55" s="4">
        <v>1977.4</v>
      </c>
    </row>
    <row r="56" spans="1:11" s="6" customFormat="1" ht="45.6" customHeight="1" x14ac:dyDescent="0.25">
      <c r="A56" s="19" t="s">
        <v>186</v>
      </c>
      <c r="B56" s="2">
        <v>43419</v>
      </c>
      <c r="C56" s="3" t="s">
        <v>187</v>
      </c>
      <c r="D56" s="3" t="s">
        <v>2</v>
      </c>
      <c r="E56" s="3" t="s">
        <v>188</v>
      </c>
      <c r="F56" s="1" t="s">
        <v>4</v>
      </c>
      <c r="G56" s="3" t="s">
        <v>5</v>
      </c>
      <c r="H56" s="3" t="s">
        <v>189</v>
      </c>
      <c r="I56" s="4">
        <v>130</v>
      </c>
      <c r="J56" s="2">
        <v>43438</v>
      </c>
      <c r="K56" s="4">
        <v>130</v>
      </c>
    </row>
    <row r="57" spans="1:11" s="6" customFormat="1" ht="45.6" customHeight="1" x14ac:dyDescent="0.25">
      <c r="A57" s="19" t="s">
        <v>190</v>
      </c>
      <c r="B57" s="2">
        <v>43419</v>
      </c>
      <c r="C57" s="3" t="s">
        <v>191</v>
      </c>
      <c r="D57" s="3" t="s">
        <v>2</v>
      </c>
      <c r="E57" s="3" t="s">
        <v>192</v>
      </c>
      <c r="F57" s="1" t="s">
        <v>4</v>
      </c>
      <c r="G57" s="3" t="s">
        <v>5</v>
      </c>
      <c r="H57" s="3" t="s">
        <v>193</v>
      </c>
      <c r="I57" s="4">
        <v>90</v>
      </c>
      <c r="J57" s="2">
        <v>43420</v>
      </c>
      <c r="K57" s="4">
        <v>90</v>
      </c>
    </row>
    <row r="58" spans="1:11" s="6" customFormat="1" ht="45.6" customHeight="1" x14ac:dyDescent="0.25">
      <c r="A58" s="19" t="s">
        <v>194</v>
      </c>
      <c r="B58" s="2">
        <v>43430</v>
      </c>
      <c r="C58" s="3" t="s">
        <v>195</v>
      </c>
      <c r="D58" s="3" t="s">
        <v>2</v>
      </c>
      <c r="E58" s="3" t="s">
        <v>196</v>
      </c>
      <c r="F58" s="1" t="s">
        <v>4</v>
      </c>
      <c r="G58" s="1" t="s">
        <v>5</v>
      </c>
      <c r="H58" s="1" t="s">
        <v>197</v>
      </c>
      <c r="I58" s="4">
        <v>261.64999999999998</v>
      </c>
      <c r="J58" s="2">
        <v>43445</v>
      </c>
      <c r="K58" s="4">
        <v>261.64999999999998</v>
      </c>
    </row>
    <row r="59" spans="1:11" s="12" customFormat="1" ht="45.6" customHeight="1" x14ac:dyDescent="0.25">
      <c r="A59" s="19" t="s">
        <v>198</v>
      </c>
      <c r="B59" s="9">
        <v>43444</v>
      </c>
      <c r="C59" s="10" t="s">
        <v>199</v>
      </c>
      <c r="D59" s="10" t="s">
        <v>2</v>
      </c>
      <c r="E59" s="10" t="s">
        <v>200</v>
      </c>
      <c r="F59" s="8" t="s">
        <v>4</v>
      </c>
      <c r="G59" s="8" t="s">
        <v>5</v>
      </c>
      <c r="H59" s="8" t="s">
        <v>201</v>
      </c>
      <c r="I59" s="11">
        <v>189.98</v>
      </c>
      <c r="J59" s="9">
        <v>43445</v>
      </c>
      <c r="K59" s="4">
        <v>189.98</v>
      </c>
    </row>
    <row r="60" spans="1:11" s="12" customFormat="1" ht="45.6" customHeight="1" x14ac:dyDescent="0.25">
      <c r="A60" s="19" t="s">
        <v>202</v>
      </c>
      <c r="B60" s="9">
        <v>43454</v>
      </c>
      <c r="C60" s="10" t="s">
        <v>203</v>
      </c>
      <c r="D60" s="10" t="s">
        <v>2</v>
      </c>
      <c r="E60" s="10" t="s">
        <v>204</v>
      </c>
      <c r="F60" s="8" t="s">
        <v>4</v>
      </c>
      <c r="G60" s="8" t="s">
        <v>5</v>
      </c>
      <c r="H60" s="8" t="s">
        <v>205</v>
      </c>
      <c r="I60" s="11">
        <v>899.15</v>
      </c>
      <c r="J60" s="9" t="s">
        <v>206</v>
      </c>
      <c r="K60" s="4">
        <v>899.15</v>
      </c>
    </row>
  </sheetData>
  <conditionalFormatting sqref="F2:H17 F20:H31 F33:H35 F38:H41 F43:H43 F45:H58">
    <cfRule type="cellIs" dxfId="3" priority="5" operator="equal">
      <formula>"richiesta preventivi"</formula>
    </cfRule>
  </conditionalFormatting>
  <conditionalFormatting sqref="F59:G59">
    <cfRule type="cellIs" dxfId="2" priority="4" operator="equal">
      <formula>"richiesta preventivi"</formula>
    </cfRule>
  </conditionalFormatting>
  <conditionalFormatting sqref="F60:G60">
    <cfRule type="cellIs" dxfId="1" priority="3" operator="equal">
      <formula>"richiesta preventivi"</formula>
    </cfRule>
  </conditionalFormatting>
  <conditionalFormatting sqref="F1">
    <cfRule type="cellIs" dxfId="0" priority="2" operator="equal">
      <formula>"richiesta preventivi"</formula>
    </cfRule>
  </conditionalFormatting>
  <dataValidations count="2">
    <dataValidation type="list" allowBlank="1" showInputMessage="1" showErrorMessage="1" sqref="F45:G60 H45:H58 F43:H43 F38:H41 F33:H35 F20:H31 F2:H17" xr:uid="{A8428864-A93E-4B95-9795-8DE95F5407FD}">
      <formula1>$T$3:$T$7</formula1>
    </dataValidation>
    <dataValidation type="list" allowBlank="1" showInputMessage="1" showErrorMessage="1" sqref="D2:D17 D45:D58 D43 D38:D41 D33:D35 D20:D31" xr:uid="{4587221F-D3E9-472D-8C8B-7974E5DEE95A}">
      <formula1>$U$5:$U$13</formula1>
    </dataValidation>
  </dataValidations>
  <hyperlinks>
    <hyperlink ref="A2:A60" r:id="rId1" display="1/07" xr:uid="{18D6F6F1-0F68-4414-A2BF-73945E7CE86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2019-01-09T10:33:43Z</dcterms:created>
  <dcterms:modified xsi:type="dcterms:W3CDTF">2020-12-22T13:48:46Z</dcterms:modified>
</cp:coreProperties>
</file>