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Questa_cartella_di_lavoro"/>
  <xr:revisionPtr revIDLastSave="0" documentId="13_ncr:1_{D1B0DC98-C1DC-4EAC-9271-38B89B3FB35E}" xr6:coauthVersionLast="47" xr6:coauthVersionMax="47" xr10:uidLastSave="{00000000-0000-0000-0000-000000000000}"/>
  <bookViews>
    <workbookView xWindow="-108" yWindow="-108" windowWidth="23256" windowHeight="12456" tabRatio="703" xr2:uid="{00000000-000D-0000-FFFF-FFFF00000000}"/>
  </bookViews>
  <sheets>
    <sheet name="RIEPILOGO" sheetId="1" r:id="rId1"/>
  </sheets>
  <externalReferences>
    <externalReference r:id="rId2"/>
  </externalReferences>
  <definedNames>
    <definedName name="_xlnm._FilterDatabase" localSheetId="0" hidden="1">RIEPILOGO!$A$1:$L$198</definedName>
    <definedName name="_Hlk103250112" localSheetId="0">RIEPILOGO!$H$85</definedName>
    <definedName name="_Hlk23157351" localSheetId="0">RIEPILOGO!$E$46</definedName>
    <definedName name="_Hlk64641447" localSheetId="0">RIEPILOGO!$E$37</definedName>
    <definedName name="_Hlk82097065" localSheetId="0">RIEPILOGO!$C$113</definedName>
    <definedName name="_Hlk8399478" localSheetId="0">RIEPILOGO!$E$54</definedName>
    <definedName name="es">#REF!</definedName>
    <definedName name="procedura">#REF!</definedName>
    <definedName name="proceduraa">[1]dati!$B$1:$B$7</definedName>
    <definedName name="struttura">#REF!</definedName>
    <definedName name="strutturaa">[1]dati!$A$1:$A$10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2" i="1" l="1"/>
  <c r="L521" i="1"/>
  <c r="L520" i="1"/>
  <c r="L519" i="1"/>
  <c r="L518" i="1"/>
  <c r="L517" i="1"/>
  <c r="L516" i="1"/>
  <c r="L515" i="1"/>
  <c r="L514" i="1"/>
  <c r="L513" i="1"/>
  <c r="L512" i="1"/>
  <c r="L511" i="1"/>
  <c r="L510" i="1"/>
  <c r="L509" i="1"/>
  <c r="L508" i="1"/>
  <c r="L507" i="1"/>
  <c r="L506" i="1"/>
  <c r="L505" i="1"/>
  <c r="L504" i="1"/>
  <c r="L503" i="1"/>
  <c r="L502" i="1"/>
  <c r="L501" i="1"/>
  <c r="L500" i="1"/>
  <c r="L496" i="1"/>
  <c r="L495" i="1"/>
  <c r="L494" i="1"/>
  <c r="L493" i="1"/>
  <c r="L492" i="1"/>
  <c r="L491" i="1"/>
  <c r="L490" i="1"/>
  <c r="L489" i="1"/>
  <c r="L488" i="1"/>
  <c r="L487" i="1"/>
  <c r="L486" i="1"/>
</calcChain>
</file>

<file path=xl/sharedStrings.xml><?xml version="1.0" encoding="utf-8"?>
<sst xmlns="http://schemas.openxmlformats.org/spreadsheetml/2006/main" count="3552" uniqueCount="1875">
  <si>
    <t>CIG</t>
  </si>
  <si>
    <t>STRUTTURA PROPONENTE</t>
  </si>
  <si>
    <t>OGGETTO DELL'AFFIDAMENTO</t>
  </si>
  <si>
    <t xml:space="preserve">ELENCO OPERATORI INVITATI </t>
  </si>
  <si>
    <t>AGGIUDICATARIO</t>
  </si>
  <si>
    <t xml:space="preserve">IMPORTO AGGIUDICAZIONE </t>
  </si>
  <si>
    <t>TEMPI DI COMPLETAMENTO DELL'OPERA SERVIZIO O FORNITURA</t>
  </si>
  <si>
    <t>IMPORTO DELLE SOMME LIQUIDATE</t>
  </si>
  <si>
    <t>DATA DETERMINA A CONTRARRE</t>
  </si>
  <si>
    <t>NUMERO DETERMINA A CONTRARRE</t>
  </si>
  <si>
    <t>C.F.P. ZANARDELLI - SEDE LEGALE</t>
  </si>
  <si>
    <t>C.F.P. ZANARDELLI - U.O. DARFO</t>
  </si>
  <si>
    <t>C.F.P. ZANARDELLI - U.O. CHIARI</t>
  </si>
  <si>
    <t>C.F.P. ZANARDELLI - U.O. PONTE DI LEGNO</t>
  </si>
  <si>
    <t>C.F.P. ZANARDELLI - U.O. EDOLO</t>
  </si>
  <si>
    <t>C.F.P. ZANARDELLI - U.O. BRESCIA</t>
  </si>
  <si>
    <t>C.F.P. ZANARDELLI - U.O. CLUSANE</t>
  </si>
  <si>
    <t>C.F.P. ZANARDELLI - U.O. DESENZANO</t>
  </si>
  <si>
    <t>C.F.P. ZANARDELLI - U.O. VEROLANUOVA</t>
  </si>
  <si>
    <t xml:space="preserve">C.F.P. ZANARDELLI - U.O. VILLANUOVA </t>
  </si>
  <si>
    <t>DATA INZIO</t>
  </si>
  <si>
    <t>DATA FINE</t>
  </si>
  <si>
    <t>TIPOLOGIA AFFIDAMENTO/PROCEDURA</t>
  </si>
  <si>
    <t xml:space="preserve">ADESIONE CONVENZIONE CONSIP </t>
  </si>
  <si>
    <t>01-01</t>
  </si>
  <si>
    <t>02-01</t>
  </si>
  <si>
    <t>60-01</t>
  </si>
  <si>
    <t>41-01</t>
  </si>
  <si>
    <t>63-01</t>
  </si>
  <si>
    <t>48-01</t>
  </si>
  <si>
    <t>72-01</t>
  </si>
  <si>
    <t>91-01</t>
  </si>
  <si>
    <t>ELETTROCASA SRL</t>
  </si>
  <si>
    <t>58-01</t>
  </si>
  <si>
    <t>FONDO ECONOMALE</t>
  </si>
  <si>
    <t>47-01</t>
  </si>
  <si>
    <t>MEGA ITALIA MEDIA</t>
  </si>
  <si>
    <t>PALUAN PROFESSIONAL</t>
  </si>
  <si>
    <t>92-01</t>
  </si>
  <si>
    <t>73-01</t>
  </si>
  <si>
    <t>SOCIETA' TELEFONICA LOMBARDA</t>
  </si>
  <si>
    <t>83-01</t>
  </si>
  <si>
    <t>84-01</t>
  </si>
  <si>
    <t>85-01</t>
  </si>
  <si>
    <t>81-01</t>
  </si>
  <si>
    <t>24-01</t>
  </si>
  <si>
    <t>102-01</t>
  </si>
  <si>
    <t>04-02</t>
  </si>
  <si>
    <t>31-01</t>
  </si>
  <si>
    <t>34-01</t>
  </si>
  <si>
    <t>59-01</t>
  </si>
  <si>
    <t>82-01</t>
  </si>
  <si>
    <t>BRESCIA MOBILITA'</t>
  </si>
  <si>
    <t>20-01</t>
  </si>
  <si>
    <t>70-01</t>
  </si>
  <si>
    <t>74-01</t>
  </si>
  <si>
    <t>75-01</t>
  </si>
  <si>
    <t>FLUENS SRL</t>
  </si>
  <si>
    <t>28-01</t>
  </si>
  <si>
    <t>35-01</t>
  </si>
  <si>
    <t>32-01</t>
  </si>
  <si>
    <t>REKEEP SPA</t>
  </si>
  <si>
    <t>104-01</t>
  </si>
  <si>
    <t>46-01</t>
  </si>
  <si>
    <t>ANTINCENDIO DOMENIGHINI</t>
  </si>
  <si>
    <t>88-01</t>
  </si>
  <si>
    <t>90-01</t>
  </si>
  <si>
    <t>110-01</t>
  </si>
  <si>
    <t>111-01</t>
  </si>
  <si>
    <t>DATA SPEED</t>
  </si>
  <si>
    <t>AFFIDAMENTO DIRETTO AI SENSI DELL' ART. 51 DEL D.L. 77/2021 convertito in LEGGE 108/2021</t>
  </si>
  <si>
    <t xml:space="preserve">AFFIDAMENTO DI INCARICO LEGALE FIDUCIARIO PER PRESENTAZIONE DI QUERELA </t>
  </si>
  <si>
    <t>STUDIO ASSOCIATO AVV.PUCCIO</t>
  </si>
  <si>
    <t>Z7134B932B</t>
  </si>
  <si>
    <t>03-01</t>
  </si>
  <si>
    <t>21-01</t>
  </si>
  <si>
    <t>ZAE34BCEC0</t>
  </si>
  <si>
    <t xml:space="preserve">AFFIDAMENTO DELLA FORNITURA DI DISPOSITIVI DI DISPOSITIVI DI PROTEZIONE INDIVIDUALI CERTIFICATI DIPENDENTI PER TUTTE LE U.O. DEL CENTRO FORMATIVO PROVINCIALE “G. ZANARDELLI” A TUTELA DELLA SALUTE E IN MATERIA DI CONTENIMENTO E GESTIONE DELL’EMERGENZA DA VIRUS COVID-19 </t>
  </si>
  <si>
    <t>SOCIETA' ANTINFORTUNISTICA INDUSTRIALE DI CONTESSI EZIO &amp; C. SAS</t>
  </si>
  <si>
    <t>AFFIDAMENTO DEL SERVIZIO DI SUPPORTO GESTIONALE IN AMBITO FISCALE E CONTABILE PER L'ANNO 2022</t>
  </si>
  <si>
    <t>Z0934BF0B7</t>
  </si>
  <si>
    <t>STUDIO ASSOCIATO PANNI VIVENZI</t>
  </si>
  <si>
    <t>04-01</t>
  </si>
  <si>
    <t>Z8734BF739</t>
  </si>
  <si>
    <t>AFFIDAMENTO DELLA FORNITURA DI SOFTWARE PER REGISTRO DIDATTICO ELETTRONICO ANNO 2022</t>
  </si>
  <si>
    <t>GRUPPO SPAGGIARI</t>
  </si>
  <si>
    <t>Z4734C1AEB</t>
  </si>
  <si>
    <t>05-01</t>
  </si>
  <si>
    <t>BACCO SNC</t>
  </si>
  <si>
    <t>AFFIDAMENTO SERVIZIO DI FORMAZIONE PRESSO U.O. CLUSANE</t>
  </si>
  <si>
    <t>09-01</t>
  </si>
  <si>
    <t>06-01</t>
  </si>
  <si>
    <t>AFFIDAMENTO CAMPAGNE PUBBLICITARIE ON LINE</t>
  </si>
  <si>
    <t>05-10</t>
  </si>
  <si>
    <t>02-05</t>
  </si>
  <si>
    <t>01-07</t>
  </si>
  <si>
    <t>03-05</t>
  </si>
  <si>
    <t>04-05</t>
  </si>
  <si>
    <t>02-08</t>
  </si>
  <si>
    <t>02-07</t>
  </si>
  <si>
    <t>07-01</t>
  </si>
  <si>
    <t>ZF234D3452</t>
  </si>
  <si>
    <t>AFFIDAMENTO DEI LAVORI DI MANUTENZIONE IDRAULICA CON ASSUNZIONE DEL RUOLO DI TERZO RESPONSABILE SINO AL 31/03/2022 PER TUTTI GLI IMMOBILI DEL CFP ZANARDELLI</t>
  </si>
  <si>
    <t>R.V.M. IMPIANTI SRL</t>
  </si>
  <si>
    <t>08-01</t>
  </si>
  <si>
    <t>AFFIDAMENTO DEL SERVIZIO DI ASSISTENZA GIURIDICA E  SUPPORTO AL RESPONSABILE UNICO DEL PROCEDIMENTO IN AMBITO DI APPALTI PER L'ANNO 2022</t>
  </si>
  <si>
    <t>Z7834D466C</t>
  </si>
  <si>
    <t>AFFIDAMENTO DEL SERVIZIO DI FORMAZIONE SPECIALISTICA NEL SETTORE SICUREZZA E PRIMO SOCCORSO PE RL'ANNO 2022</t>
  </si>
  <si>
    <t>APPALTIAMO SRL</t>
  </si>
  <si>
    <t xml:space="preserve">ASSISTENZA SANITARIA </t>
  </si>
  <si>
    <t>Z0534D7DB5</t>
  </si>
  <si>
    <t>03-09</t>
  </si>
  <si>
    <t>10-01</t>
  </si>
  <si>
    <t>ZAD34D9A52</t>
  </si>
  <si>
    <t>AMAZON BUSINESS</t>
  </si>
  <si>
    <t>AFFIDAMENTO FORNITURA MATERIALE DI CONSUMO VARIO PER TUTTE LE U.O.</t>
  </si>
  <si>
    <t>11-01</t>
  </si>
  <si>
    <t>9071020A80</t>
  </si>
  <si>
    <t>TELECOM ITALIA SPA</t>
  </si>
  <si>
    <t>12-01</t>
  </si>
  <si>
    <t>AFFIDAMENTO DEL SERVIZIO DI MANUTENZIONE STRAORDINARIA DEGLI IMPIANTI DI ALLARME DELLE U.O. DI EDOLO E DARFO BOARIO TERME</t>
  </si>
  <si>
    <t>VCB SECURITAS SOC. COOP. P.A.</t>
  </si>
  <si>
    <t>ZB434E40ED</t>
  </si>
  <si>
    <t xml:space="preserve">IMPEGNO DI SPESA PER L’AFFIDAMENTO DEI SERVIZI DI TELEFONIA MOBILE </t>
  </si>
  <si>
    <t>13-01</t>
  </si>
  <si>
    <t>Z0D34E81BA</t>
  </si>
  <si>
    <t>AFFIDAMENTO DEL SERVIZIO DI FORMAZIONE SPECIALISTICA NEL SETTORE AMBIENTALE COMMISSIONATO DA AZIENDA CLIENTE</t>
  </si>
  <si>
    <t>2A ECOGESTIONI SRL</t>
  </si>
  <si>
    <t>14-01</t>
  </si>
  <si>
    <t>AFFIDAMENTO SERVIZIO DI ALLOGGIO PER COORDINATORI PROGETTO ERASMUS</t>
  </si>
  <si>
    <t>ACCOR HOTEL GROUP</t>
  </si>
  <si>
    <t>15-01</t>
  </si>
  <si>
    <t xml:space="preserve">IMPEGNO DI SPESA PER SMANTELLAMENTO MOBILIO PRESSO LOCALE BAR IN U.O. DI BRESCIA E CONFERIMENTO PRESSO CENTRO AUTORIZZATO </t>
  </si>
  <si>
    <t>FERRARI BATTISTA &amp;C SNC</t>
  </si>
  <si>
    <t>ZA134FBB2B</t>
  </si>
  <si>
    <t>16-01</t>
  </si>
  <si>
    <t>AFFIDAMENTO DEL SERVIZIO DI VIGILANZA DEGLI IMMOBILI DELLE UNITA' ORGANIZZATIVE DEL CENTRO FORMATIVO PROVINCIALE "G.ZANARDELLI" DI BRESCIA E DARFO BOARIO TERME</t>
  </si>
  <si>
    <t>VIGILANZA GROUP</t>
  </si>
  <si>
    <t>Z9A34FE567</t>
  </si>
  <si>
    <t>05-05</t>
  </si>
  <si>
    <t>40-01</t>
  </si>
  <si>
    <t>17-01</t>
  </si>
  <si>
    <t>AFFIDAMENTO FORNITURA TITOLI DI VIAGGIO PER PARTECIPANTI AI PERCORSI FORMATIVI DEL CFP G. ZANARDELLI</t>
  </si>
  <si>
    <t>Z543506987</t>
  </si>
  <si>
    <t>2A ENGINEERING</t>
  </si>
  <si>
    <t>45-01</t>
  </si>
  <si>
    <t>18-01</t>
  </si>
  <si>
    <t>AFFIDAMENTO FORNITURA BUONI CARBURANTE PER RIMBRSO CHILOMETRICO PARTECIPANTICORSO LOGOS</t>
  </si>
  <si>
    <t>Z11350E2B2</t>
  </si>
  <si>
    <t>37-01</t>
  </si>
  <si>
    <t>19-01</t>
  </si>
  <si>
    <t>CREMONINI SIMONA</t>
  </si>
  <si>
    <t>AFFIDAMENTO DEL SERVIZIO DI COMUNICAZIONE E COORDINAMENTO DELL'UFFICIO STAMPA DEL CFP ZANARDELLI</t>
  </si>
  <si>
    <t>Z743514FBD</t>
  </si>
  <si>
    <t>36-01</t>
  </si>
  <si>
    <t>49-01</t>
  </si>
  <si>
    <t>SMART UP SRL</t>
  </si>
  <si>
    <t>ZE8351CA30</t>
  </si>
  <si>
    <t>AUTOSERVIZI MANENTI</t>
  </si>
  <si>
    <t>AFFIDAMENTO SERVIZIO DI TRASPORTO CON CONDUCENTE PER PARTECIPANTI AI PROGETTI INTERNAZIONALI APPROVATI - ERASMUS E INCOMING ANNO 2022-2023</t>
  </si>
  <si>
    <t>ESSELUNGA SPA</t>
  </si>
  <si>
    <t>ZA635301D6</t>
  </si>
  <si>
    <t>ZED353D911</t>
  </si>
  <si>
    <t>22-01</t>
  </si>
  <si>
    <t>AMBIENTI E ALIMENTI</t>
  </si>
  <si>
    <t>61-01</t>
  </si>
  <si>
    <t>AFFIDAMENTO DEL SERVIZIO DI GESTIONE SISTEMA HACCP E PREVENZIONE LEGIONELLOSI UO CFP</t>
  </si>
  <si>
    <t>23-01</t>
  </si>
  <si>
    <t>91086908C5</t>
  </si>
  <si>
    <t>AFFIDAMENTO DEL SERVIZIO DI PULIZIA IMMOBILI DEL CFP ZANARDELLI PER IL PERIODO GENNAIO-MARZO 2022</t>
  </si>
  <si>
    <t>62-01</t>
  </si>
  <si>
    <t>Z41354B274</t>
  </si>
  <si>
    <t>AFFIDAMENTO FORNITURA MATERIALE DIDATTICO DI CONSUMO E DPI PER PERCORSI IN AMBITO SICUREZZA NELL'ANNO FORMATIVO 21/22</t>
  </si>
  <si>
    <t>FARCO SRL</t>
  </si>
  <si>
    <t>57-01</t>
  </si>
  <si>
    <t>64-01</t>
  </si>
  <si>
    <t>23-04</t>
  </si>
  <si>
    <t>Z253530067</t>
  </si>
  <si>
    <t>25-01</t>
  </si>
  <si>
    <t>COMPETITION TRAVEL</t>
  </si>
  <si>
    <t> ZBE356031C</t>
  </si>
  <si>
    <t>26-01</t>
  </si>
  <si>
    <t>AFFIDAMENTO DEL SERIVIZIO DI OSPITALITA TIROCINANTI/STUDENTI PROGETTI INCOMING ERASMUS</t>
  </si>
  <si>
    <t>OSTELLO LUOGO COMUNE</t>
  </si>
  <si>
    <t>65-01</t>
  </si>
  <si>
    <t>69-01</t>
  </si>
  <si>
    <t>27-01</t>
  </si>
  <si>
    <t>ZA6356687E</t>
  </si>
  <si>
    <t xml:space="preserve">TECNOGAS S.A.S. DI PICCIOLI MARIO </t>
  </si>
  <si>
    <t>AFFIDAMENTO DEL SERVIZIO DI MANUTENZIONE STRAORDINARIA DEI CENTRALINI TELEFONICI DELLE U.O. DI BRESCIA E E CHIARI DEL CFP ZANARDELLI</t>
  </si>
  <si>
    <t>ZC9356AEB7</t>
  </si>
  <si>
    <t>77-01</t>
  </si>
  <si>
    <t>78-01</t>
  </si>
  <si>
    <t>79-01</t>
  </si>
  <si>
    <t>29-01</t>
  </si>
  <si>
    <t>ZA8356EF5B</t>
  </si>
  <si>
    <t>PROGEST SRL</t>
  </si>
  <si>
    <t>30-01</t>
  </si>
  <si>
    <t>BENAFOOD SRL</t>
  </si>
  <si>
    <t>SHAAL OSTERIE SRLS</t>
  </si>
  <si>
    <t>02/03/2022</t>
  </si>
  <si>
    <t>31/03/2022</t>
  </si>
  <si>
    <t>Z38356F08B</t>
  </si>
  <si>
    <t>ZB8356F0BA</t>
  </si>
  <si>
    <t>FONERIA CERESARA</t>
  </si>
  <si>
    <t>Z26356FA66</t>
  </si>
  <si>
    <t>AFFIDAMENTO FORNITURA PASTI PER PARTECIPANTI PROGETTO ERASMUS</t>
  </si>
  <si>
    <t>AFFIDAMENTO FORNITURA GENERI ALIMENTARI PER COFFEE BREAK PER PARTECIPANTI PROGETTO ERASMUS</t>
  </si>
  <si>
    <t>AFFIDAMENTO DEL SERVIZIO DI  IMPLEMENTAZIONE DOCUMETNAZIONE IN AMBITO SICUREZZA PER AZIENDA CLIENTE</t>
  </si>
  <si>
    <t>91260216C4</t>
  </si>
  <si>
    <t>33-01</t>
  </si>
  <si>
    <t xml:space="preserve">ISTITUTO SAN FERNANDO </t>
  </si>
  <si>
    <t>AFFIDAMENTO DEL SERVIZIO DI OSPITALITà TIROCINANTI PROGETTI DI  Regione Lombardia  id.3399891 e Erasmus plus KA121 codice 2021-it01-ka121-vet-000009551 c/o Sivilla - Espagna</t>
  </si>
  <si>
    <t>ZE13575FC9</t>
  </si>
  <si>
    <t>AFFIDAMENTO FORNITURA LICENZA SOFTWARE AGGIUNTIVA PER GESTIONALE AZIENDALE</t>
  </si>
  <si>
    <t>PROGETTO STUDIO SRL</t>
  </si>
  <si>
    <t>87-01</t>
  </si>
  <si>
    <t>INNOVAZIONE E APPRENDIMENTO SRL</t>
  </si>
  <si>
    <t>Z8C357D41A</t>
  </si>
  <si>
    <t>AFFIDAMENTO SERVIZIO QUALIFICAZIONE CORSI PER FONDIMPRESA</t>
  </si>
  <si>
    <t>AFFIDAMENTO DEL SERVIZIO DI OSPITALITA' PROGETTI ERASMUS</t>
  </si>
  <si>
    <t>ACU MANAGEMENT IRELAND LIMITED</t>
  </si>
  <si>
    <t> ZE8357E122</t>
  </si>
  <si>
    <t>93-01</t>
  </si>
  <si>
    <t>AFFIDAMENTO SERVIZIO DI FORMAZIONE E CONSULENZA AMBITO SICUREZZA PER AZIENDA ANNO 2022</t>
  </si>
  <si>
    <t>86-01</t>
  </si>
  <si>
    <t>98-01</t>
  </si>
  <si>
    <t>Z823582E8D</t>
  </si>
  <si>
    <t>AFFIDAMENTO FORNITURA MATERIALE DI CONSUMO VARIO PER PARTECIPANTI CORSO LOGOS</t>
  </si>
  <si>
    <t>AFFIDAMENTO DEL SERVIZIO DI BIGLIETTERI AEREA PER SINGOLI E GRUPPI PROGETTI ERASMUS 21 22</t>
  </si>
  <si>
    <t>38-01</t>
  </si>
  <si>
    <t xml:space="preserve">AFFIDAMENTO DEL SERVIZIO DI BIGLIETTERI AEREA PER SINGOLI E GRUPPI PROGETTI ERASMUS </t>
  </si>
  <si>
    <t>39-01</t>
  </si>
  <si>
    <t>Z56359052E</t>
  </si>
  <si>
    <t> Z3D3590E21</t>
  </si>
  <si>
    <t>ASSOCIAZIONE MUSEO MILLE MIGLIA</t>
  </si>
  <si>
    <t>AFFIDAMENTO FORNITURA BIGLIETTI PER VISITA MUSEO DI STUDENTI PARTECIPANTI A PROGETTI INTERNAZIONALI</t>
  </si>
  <si>
    <t>ZFA3593358</t>
  </si>
  <si>
    <t>CORSI SICUREZZA ANTINCENDIO</t>
  </si>
  <si>
    <t>Z61359B1C4</t>
  </si>
  <si>
    <t xml:space="preserve">SEW - SOCIALE EVOLUTION WEB Web S.R.L. </t>
  </si>
  <si>
    <t>TELEBOARIO</t>
  </si>
  <si>
    <t>ZEE359D4D4</t>
  </si>
  <si>
    <t>43-01</t>
  </si>
  <si>
    <t>42-01</t>
  </si>
  <si>
    <t>AFFIDAMENTO SERVIZIO PUBBLICITA SU EMITTENTE TELEVISIVA PER PROMOZIONE PERCORSI DDIF A.F. 22/23</t>
  </si>
  <si>
    <t>AFFIDAMENTO SERVIZIO DI ATTIVITà FORMATIVA SPECIALISTICA PROGETTO SEGNI DI FUTURO A.F. 2022</t>
  </si>
  <si>
    <t>SINAXI DI BENAGLIO</t>
  </si>
  <si>
    <t>44-01</t>
  </si>
  <si>
    <t xml:space="preserve">AFFIDAMENTO DELLA FORNITURA DI PROVA DI CONTENITORI PER REFERENZE DI PRODOTTI DEL SETTORE ESTETICO PER IL “PROGETTO CREME” DEL CENTRO FORMATIVO PROVINCIALE “G.ZANARDELLI” </t>
  </si>
  <si>
    <t>EUROVETROCAP SPA</t>
  </si>
  <si>
    <t>Z3B35A2310</t>
  </si>
  <si>
    <t xml:space="preserve">AFFIDAMENTO FORNITURA PASTI ALLIEVI E ACCOMPAGNATORI PROGETTO ERASMUS ARCHI' NATURE </t>
  </si>
  <si>
    <t>Z2735ACF23</t>
  </si>
  <si>
    <t xml:space="preserve">O AFICIONADO </t>
  </si>
  <si>
    <t> Z4935C3072</t>
  </si>
  <si>
    <t>EDITORIALE BRESCIANA</t>
  </si>
  <si>
    <t xml:space="preserve">AFFIDAMENTO FORNITURA PASTI ALLIEVI BELGI E ACCOMPAGNATORI PROGETTO ERASMUS </t>
  </si>
  <si>
    <t>Z5735C5C6B</t>
  </si>
  <si>
    <t>AFFIDAMENTO DEL SERVIZIO DI ABBONAMENTO ON LINE ANNUALE QUOTIDIANO LOCALE</t>
  </si>
  <si>
    <t>ANTONIO SRL</t>
  </si>
  <si>
    <t>Z8C35C8046</t>
  </si>
  <si>
    <t>NAVIGAZIONE LAGO D'ISEO</t>
  </si>
  <si>
    <t>Z2635C7B55</t>
  </si>
  <si>
    <t>50-01</t>
  </si>
  <si>
    <t>AFFIDAMENTO DEL SERVIZIO DI FORMAZIONE SPECIALISTICA PERCORSI SERALI PER ADULTI</t>
  </si>
  <si>
    <t>AFFIDAMENTO DIRETTO AI SENSI DELL' ART. 51 DEL D.L. 77/2021 convertito in LEGGE 108/2022</t>
  </si>
  <si>
    <t>ALTEA IN SPA</t>
  </si>
  <si>
    <t>AFFIDAMENTO DEL SERVIZIO DI PERSONALIZZAZIONE DEL SOFTWARE GESTIONALE AMMINSITRATIVO CONTABILE DEL CFP ZANARDELLI</t>
  </si>
  <si>
    <t xml:space="preserve"> Z1335D9096</t>
  </si>
  <si>
    <t>AFFIDAMENTO DEL SERVIZIO DI MANUTENZIONE DELLE ATTREZZATURE DEI LABORATORI SALDATURA DELLE UNITA’ ORGANIZZATIVE DEL CENTRO FORMATIVO PROVINCIALE “G. ZANARDELLI” DI BRESCIA-CHIARI-VILLANUOVA S/C - VEROLANUOVA</t>
  </si>
  <si>
    <t>51-01</t>
  </si>
  <si>
    <t>AFFIDAMENTO PROGETTO DI COMUNICAZIONE E PROMOZIONE DEGLI ENTI DI FORMAZIONE DI BRESCIA E PROVINCIA ANNO  2022</t>
  </si>
  <si>
    <t>SCUOLA BOTTEGA ARTIGIANI-IMPRESA SOCIALE S.R.L.</t>
  </si>
  <si>
    <t>Z1A35E869C</t>
  </si>
  <si>
    <t>52-01</t>
  </si>
  <si>
    <t>53-01</t>
  </si>
  <si>
    <t>FACEBOOK IRELAND LIMITED</t>
  </si>
  <si>
    <t>54-01</t>
  </si>
  <si>
    <t>ZCD3600532</t>
  </si>
  <si>
    <t>AFFIDAMENTO DELLE OPERE DI SPOSTAMENTO E SMANTELLAMENTO MOBILIO ESISTENTE E INTERVENTI DI ADEGUAMENTO IMPIANTI IDRICO ED ELETTRICO ED OPERE DI AMMODERNAMENTO PRESSO LABORATORIO CUCINA DELLA UNITÀ ORGANIZZATIVA DI PONTE DI LEGNO</t>
  </si>
  <si>
    <t>55-01</t>
  </si>
  <si>
    <t>HOTEL DOM FERNANDO</t>
  </si>
  <si>
    <t>ZCF3601C49</t>
  </si>
  <si>
    <t>AFFIDAMENTO SERVIZIO DI OSPITALITA' PER PARTECIPANTI PROGETTO ERASMUS ARCHI'NATURE</t>
  </si>
  <si>
    <t>56-01</t>
  </si>
  <si>
    <t>AFFIDAMENTO DELLA FORNITURA DI ATTREZZATURE PER IL LABORATORIO CUCINA E FORNO 4.0 PER L'UNITA' ORGANIZZATIVA DI PONTE DI LEGNO</t>
  </si>
  <si>
    <t>ANGELO PO GRANDI CUCINE SPA</t>
  </si>
  <si>
    <t>Z9E3606366</t>
  </si>
  <si>
    <t>RODOVIARIA ALENTEJO</t>
  </si>
  <si>
    <t>Z5C36111C8</t>
  </si>
  <si>
    <t>AFFIDAMENTO FORNITURA TITOLI DI VIAGGIO PER PARTECIPAN PROGETTO ERASMUS + ARCHI'NATURA PROJECT IN PORTOGALLO</t>
  </si>
  <si>
    <t>97-01</t>
  </si>
  <si>
    <t>LOUD SRL</t>
  </si>
  <si>
    <t>AFFIDAMENTO SERVIZIO MANUTENZIONE SITO INTERNET</t>
  </si>
  <si>
    <t>ZA33614837</t>
  </si>
  <si>
    <t> Z09361654D</t>
  </si>
  <si>
    <t xml:space="preserve">AFFIDAMENTO DEL SERVIZIO DI TESTING VIRUS SARS-COV2 PER ALLIEVI ESTERI DEL PROGETTO “INCOMING”  </t>
  </si>
  <si>
    <t>FARMACIA PALESTRO DR PARACINI</t>
  </si>
  <si>
    <t>Z96361A6C2</t>
  </si>
  <si>
    <t xml:space="preserve">AFFIDAMENTO DELLA FORNITURA DI KIT CAMPIONE DEL SETTORE ESTETICA PER PROGETTO "CREME CFP ZANADELLI" </t>
  </si>
  <si>
    <t>S.C.I.A.R. SRL</t>
  </si>
  <si>
    <t>ZAA3621123</t>
  </si>
  <si>
    <t>AFFIDAMENTO SERVIZIO DI EROGAZIONE FORMAZIONE ON LINE</t>
  </si>
  <si>
    <t>ZAB3621263</t>
  </si>
  <si>
    <t>Z0E3622CB4</t>
  </si>
  <si>
    <t>FORNITURA DI ATTREZZATURE INFORMATICHE HARDWARE PER LABORATORI PERCORSO OPERATORE INFORMATICO PRESSO U.O. BRESCIA-CHIARI-VEROLANUOVA-DARFO-VILLANUOVA</t>
  </si>
  <si>
    <t> Z3536275F7</t>
  </si>
  <si>
    <t>STUDIO ASSOCIATO MERCHIANTI SBARDELLATI</t>
  </si>
  <si>
    <t>AFFIDAMENTO SERVIZIO DI FORMAZIONE SPECIALISTICA PER PROGETTO C.C.S.S. – CENTRO DI  COORDINAMENTO SCUOLE STATALI PRESSO U.O. DI DARFO</t>
  </si>
  <si>
    <t>DEL SERVIZIO TECNICO DI ORGANIZZAZIONE E REALIZZAZIONE DI UN HACKATHON ALL’INTERNO DEL PROGETTO SEGNI DI FUTURO  anno 2022</t>
  </si>
  <si>
    <t>KOOR SRL</t>
  </si>
  <si>
    <t>66-01</t>
  </si>
  <si>
    <t xml:space="preserve"> 920897810E</t>
  </si>
  <si>
    <t>AFFIDAMENTO DEL SERVIZIO DI PULIZIA IMMOBILI DEL CFP ZANARDELLI PER IL PERIODO APRILE-GIUGNO 2022</t>
  </si>
  <si>
    <t>67-01</t>
  </si>
  <si>
    <t> Z503631828</t>
  </si>
  <si>
    <t>68-01</t>
  </si>
  <si>
    <t>92126653A9</t>
  </si>
  <si>
    <t>INTRED</t>
  </si>
  <si>
    <t>AFFIDAMENTO DEL SERVIZIO PER CONNESSIONI FIBRA E SERVIZI TELEFONICI VOIP PER U.O. BRESCIA,CHIARI,DARFO,VEROLANUOVA,VILLANUOVA S/C,ISEO,DESENZANO</t>
  </si>
  <si>
    <t>BARISELLI F.LLI SOC. AGRICOLA S. S.</t>
  </si>
  <si>
    <t>AFFIDAMENTO SERVIZIO FORNITURA PASTI PER PARTECIPANTI PROGETTI INTERNAZIONALI</t>
  </si>
  <si>
    <t>ZC53637B58</t>
  </si>
  <si>
    <t>05-07</t>
  </si>
  <si>
    <t>Z4536421D7</t>
  </si>
  <si>
    <t>TOSINGRAF</t>
  </si>
  <si>
    <t>ZD3364423B</t>
  </si>
  <si>
    <t>71-01</t>
  </si>
  <si>
    <t>INCARICO PER SERVIZIO DI PRODUZIONE PRODOTTI DI PASTICCERIA PER ATTIVITA' DI LABORATORIO PRESSO U.O. DI CLUSANE</t>
  </si>
  <si>
    <t>AFFIDAMENTO FORNITURA MATERIALE DI CONSUMO PER SEGRETERIE DIDATTICHE TUTTE UO DEL CFP ZANARDELLI</t>
  </si>
  <si>
    <t>RISIGLIONE MARCO</t>
  </si>
  <si>
    <t>ZA436552E1</t>
  </si>
  <si>
    <t>STUDIO NOTAIO TRAPANI</t>
  </si>
  <si>
    <t>Z13365840A</t>
  </si>
  <si>
    <t>AFFIDAMENTO SERVIZIO ATTO NOTARILE COSTITUZIONE ATI</t>
  </si>
  <si>
    <t>76-01</t>
  </si>
  <si>
    <t>9229078C16</t>
  </si>
  <si>
    <t>ENEL ENERGIA</t>
  </si>
  <si>
    <t>Affidamento della fornitura di energia elettrica per le 9 u.o. del CFP Zanardelli – mediante adesione alla Convenzione Consip per la fornitura di energia elettrica e dei servizi connessi per le Pubbliche Amministrazioni, “ENERGIA ELETTRICA 19 – Lotto 3 _PRODOTTI VERDI A PREZZO VARIABILE – CIG 8768349E7C</t>
  </si>
  <si>
    <t>922947106A</t>
  </si>
  <si>
    <t>Z1D365B2DB</t>
  </si>
  <si>
    <t>HOTEL ALCAZAR</t>
  </si>
  <si>
    <t>AFFIDAMENTO SERVIZIO OSPITALITA' PER PROGETTO ERASMUS</t>
  </si>
  <si>
    <t>Z57365B3C8</t>
  </si>
  <si>
    <t>80-01</t>
  </si>
  <si>
    <t>B&amp;B HOTEL EISENACH</t>
  </si>
  <si>
    <t>INTERCONTINENTAL DUBAI FESTIVAL CITY</t>
  </si>
  <si>
    <t>Z18365F42E</t>
  </si>
  <si>
    <t>AFFIDAMENTO DEL SERVIZIO DI MANUTENZIONE PROGRAMMATA E VERIFICA DEGLI IMPIANTI, PRESIDI E ATTREZZATURE ANTINCENDIO, NONCHE’ MANUTENZIONE DEGLI ESTINTORI DEGLI IMPIANTI ANTINCENDIO E SERVIZIO DI MANUTENZIONE STRAORDINARIA DEGLI IMPIANTI ANTINCENDIO, PRESIDI E ATTREZZATURE ANTINCENDIO DEL CENTRO FORMATIVO PROVINCIALE “GIUSEPPE ZANARDELLI” U.O. DI BRESCIA, CHIARI, CLUSANE D’ISEO, DARFO BOARIO TERME, EDOLO, PONTE DI LEGNO, RIVOLTELLA DEL GARDA, VEROLANUOVA E VILLANUOVA S/CLISI</t>
  </si>
  <si>
    <t>AFFIDAMENTO DELLA FORNITURA DI ATTREZZATURE INFORMATICHE PER ALLIEVI E DOCENTI DIPENDENTI DELLE CLASSI I A.F. 2022-2023 DELLE U.O. DI BRESCIA, CHIARI, VEROLANUOVA, DARFO B.T., VILLANUOVA S/C DEL CENTRO FORMATIVO PROVINCIALE "G. ZANARDELLI" DEL CORSO "OPERATORE INFORMATICO"</t>
  </si>
  <si>
    <t>ZA936637B2</t>
  </si>
  <si>
    <t>IMPEGNO DI SPESA PER ANALISI DELLA TOLLERABILITA’ DI PRODOTTI COSMETICI ATTRAVERSO LA METODICA DEL PATCH TEST SU PELLI NORMALI E/O SU PELLI SENSIBILI - Progetto "CREME CFP Zanardelli"</t>
  </si>
  <si>
    <t>CONSORZIO FUTURO IN RICERCA</t>
  </si>
  <si>
    <t>AFFIDAMENTO DELLA FORNITURA DI GAS NATURALE PER LE 9 U.O. DEL CFP ZANARDELLI – MEDIANTE ADESIONE ALLA CONVENZIONE CONSIP PER LA FORNITURA DI GAS NATURALE E DEI SERVIZI CONNESSI “GAS NATURALE EDIZIONE 14 – LOTTO 3 – PREZZO VARIABILE</t>
  </si>
  <si>
    <t>HERA COMM</t>
  </si>
  <si>
    <t>9236308A79</t>
  </si>
  <si>
    <t>ZC3367B82F</t>
  </si>
  <si>
    <t>FARMACIA VIOTTI</t>
  </si>
  <si>
    <t>Z4C368A1D1</t>
  </si>
  <si>
    <t>VOILA' - SOCIETA' COOPERATIVA</t>
  </si>
  <si>
    <t>AFFIDAMENTO SERVIZIO GESTIONE EVENTI PER PROGETTO "SEGNI DI FUTURO"</t>
  </si>
  <si>
    <t>Z0036905EE</t>
  </si>
  <si>
    <t>AFFIDAMENTO FORNITURA MATERIALE PUBBLICITARIO</t>
  </si>
  <si>
    <t> ZF336908AD</t>
  </si>
  <si>
    <t>FLUSSI MARCELLA - LA TECNICA</t>
  </si>
  <si>
    <t>89-01</t>
  </si>
  <si>
    <t>Z24369EB42</t>
  </si>
  <si>
    <t>AFFIDAMENTO SERVIZIO DI INSERZIONE NECROLOGIO SU QUOTIDIANO LOCALE</t>
  </si>
  <si>
    <t xml:space="preserve">AFFIDAMENTO SERVIZIO DI ATTIVIA' FORMATIVA SPECIALISTICA </t>
  </si>
  <si>
    <t>SALUS ET SECURITAS SRL</t>
  </si>
  <si>
    <t xml:space="preserve">AFFIDAMENTO SERVIZIO DI ATTIVIA' FORMATIVA SPECIALISTICA  PERCORSI AUTOFINANZIATI AMBTIO SICUREZZA SUL LAVORO </t>
  </si>
  <si>
    <t>MR. SICUREZZA SRL</t>
  </si>
  <si>
    <t>Z3B36A1D94</t>
  </si>
  <si>
    <t>Z6336A3A02</t>
  </si>
  <si>
    <t>AFFIDAMENTO SERVIZIO DI ATTIVIA' FORMATIVA SPECIALISTICA IN PROGETTO DIDATTICO COFINANZIATO DA COMUNITA MONTANA PER LA UO DI DARFO</t>
  </si>
  <si>
    <t>ASD ADVENTUR TEAM</t>
  </si>
  <si>
    <t>SERVIZIO ANNUALE DI FORNITURA DATI VETTORIALI PER UTILIZZO DA UFFICIO GRAFICA PER CREAZIONE DI MATERIALE DI COMUNICAZIONE AI FINI PROMOZIONALI DELLE ATTIVITA' DEL CFP</t>
  </si>
  <si>
    <t>FREEPIK COMPANY SRL</t>
  </si>
  <si>
    <t>94-01</t>
  </si>
  <si>
    <t>Z0636B0D3C</t>
  </si>
  <si>
    <t>SERVIZIO DI FACCHINAGGIO E SVUOTAMENTO LOCALI PRESSO U.O. EDOLO, PONTE DI LEGNO E DARFO B.T.</t>
  </si>
  <si>
    <t>FAMIGLIA CAMUNA PULITORI</t>
  </si>
  <si>
    <t>95-01</t>
  </si>
  <si>
    <t>ZBE36A7BB7</t>
  </si>
  <si>
    <t>AFFIDAMENTO DELLA FORNITURA DI ATTREZZATURE E MATERIALE DI CONSUMO PER LE VARIE UO DEL CFP ZANARDELLI</t>
  </si>
  <si>
    <t>AMAZON BUSINESS SPA</t>
  </si>
  <si>
    <t>AMAZON</t>
  </si>
  <si>
    <t>96-01</t>
  </si>
  <si>
    <t>EDREAMS</t>
  </si>
  <si>
    <t xml:space="preserve">AFFIDAMENTO TITOLI DI VIAGGIO AEREI E SERVIZIO DI INTERMEDIAZIONE - PROGETTO ERASMUS PLUS – VET NATURALLY SUSTAINABLE </t>
  </si>
  <si>
    <t>ZB036B7BC4</t>
  </si>
  <si>
    <t>AFFIDAMENTO DELLA FORNITURA DI MATERIALE PROMOZIONALE PER CAMP PALLACANESTRO BRESCIA PRESSO UO DI PONTE DI LEGNO</t>
  </si>
  <si>
    <t>CHECKPOINT SRL</t>
  </si>
  <si>
    <t>ZE036BF393</t>
  </si>
  <si>
    <t xml:space="preserve">AFFIDAMENTO DEL SERVIZIO DI ESTENSIONE TRIENNALE DELLE GARANZIE PER ATTREZZATURE INFORMATICHE PER ALLIEVI E DOCENTI DIPENDENTI DELLE CLASSI I A.F. 2022-2023 DELLE U.O. DI BRESCIA, CHIARI, VEROLANUOVA, DARFO B.T., VILLANUOVA S/C DEL CENTRO FORMATIVO PROVINCIALE "G. ZANARDELLI" DEL CORSO "OPERATORE INFORMATICO" </t>
  </si>
  <si>
    <t>99-01</t>
  </si>
  <si>
    <t>100-01</t>
  </si>
  <si>
    <t>9272375DE6</t>
  </si>
  <si>
    <t>SVARIEP SRL</t>
  </si>
  <si>
    <t>101-01</t>
  </si>
  <si>
    <t>PIZZERIA MANIVA DA MATTEO</t>
  </si>
  <si>
    <t>ZE6360896F</t>
  </si>
  <si>
    <t>AFFIDAMENTO FORNITURA PASTI PER PARTECIPANTI PROGETTO ERASMUS PRIMO TRIMESTRE 2022</t>
  </si>
  <si>
    <t xml:space="preserve">AFFIDAMENTO DEI LAVORI DI PAVIMENTAZIONE E RESTYLING DI LABORATORI E LOCALI PRESSO GLI IMMOBILI DI VARIE UNITÀ ORGANIZZATIVA DEL CENTRO FORMATIVO PROVINCIALE “G. ZANARDELLI” </t>
  </si>
  <si>
    <t>ZA236C7203</t>
  </si>
  <si>
    <t>STORNATI VIAGGI S.R.L.</t>
  </si>
  <si>
    <t>Z1636C8C02</t>
  </si>
  <si>
    <t>AFFIDAMENTO SERVIZIO AUTOTRASPORTO CON CONDUCENTE PER SQUADRA DI PALLACANESTRO</t>
  </si>
  <si>
    <t>AFFIDAMENTO FORNITURA PASTI PER LLIEVI E DOCENTE DEL CORSO KNX  2022</t>
  </si>
  <si>
    <t>103-01</t>
  </si>
  <si>
    <t>Z0C36DA897</t>
  </si>
  <si>
    <t>AFFIDAMENTO DI INCARICO PROFESSIONALE PER EVENTO ORGANIZZATO DALLA UNITA' ORGANIZZATIVA DI CHIARI</t>
  </si>
  <si>
    <t>GEOMETRA MASSIMO DELLA TORRE</t>
  </si>
  <si>
    <t>AFFIDAMENTO SERVIZIO DI SOGGIORNO PER COORDINATRICE PROGETTO ERASMUS MESE DI GIUGNO 2022</t>
  </si>
  <si>
    <t>IBIS STYLE</t>
  </si>
  <si>
    <t>Z1C36DF670</t>
  </si>
  <si>
    <t>AFFIDAMENTO SERVIZIO DI CONSULENZA IN AMBITO QUALITA'</t>
  </si>
  <si>
    <t>105-01</t>
  </si>
  <si>
    <t>AFFIDAMENTO FORNITURA ATTREZZATURE PER LABORATORIO CUCINA U.O. PONTE DI LEGNO</t>
  </si>
  <si>
    <t>Z7636E2E12</t>
  </si>
  <si>
    <t>PINTI INOX</t>
  </si>
  <si>
    <t>106-01</t>
  </si>
  <si>
    <t>92906105E8</t>
  </si>
  <si>
    <t>AFFIDAMENTO DELLA FORNITURA DI ATTREZZATURE HARDWARE PER AULE E LABORATORI DI TUTTE LE U.O. DEL CFPZANARDELLI</t>
  </si>
  <si>
    <t>PEGOIANI G&amp;C SNC</t>
  </si>
  <si>
    <t>107-01</t>
  </si>
  <si>
    <t>AFFIDAMENTO DEI LAVORI DI TINTEGGIATURA E OPERE ACCESSORIE/AFFERENTI DEGLI IMMOBILI DI TUTTE LE UNITÀ ORGANIZZATIVE DEL CENTRO FORMATIVO PROVINCIALE “G. ZANARDELLI”</t>
  </si>
  <si>
    <t>ZUCCA GIANLUIGI SERVIZI EDILI GROUP</t>
  </si>
  <si>
    <t>92921382DB</t>
  </si>
  <si>
    <t>ZE336EFFDB</t>
  </si>
  <si>
    <t>108-01</t>
  </si>
  <si>
    <t>AFFIDAMENTO DEL SERVIZIO DI FORMAZIONE SPECIALISTICA PROGETTO SEGNI DI FUTURO</t>
  </si>
  <si>
    <t>LIMES MUNDI</t>
  </si>
  <si>
    <t>109-01</t>
  </si>
  <si>
    <t>AFFIDAMENTO TRIENNALE DEI SERVIZI DI VIGILANZA PRIVATA E MANUTENZIONE DEGLI IMPIANTI ANTINTRUSIONE E VIDEOSORVEGLIANZA DEGLI IMMOBILI DI TUTTE LE UNITA’ ORGANIZZATIVE DEL CENTRO FORMATIVO PROVINCIALE “GIUSEPPE ZANARDELLI” U.O. DI BRESCIA, CHIARI, CLUSANE D’ISEO, DARFO BOARIO TERME, EDOLO, PONTE DI LEGNO, RIVOLTELLA DEL GARDA, VEROLANUOVA E VILLANUOVA S/CLISI PER IL PERIODO 2022-2025</t>
  </si>
  <si>
    <t>ZBC36F09EF</t>
  </si>
  <si>
    <t>VIGILANZA GROUP SCARL</t>
  </si>
  <si>
    <t>AFFIDAMENTO FORNITURA PASTI PER PARTECIPANTI POGETTO ERASMUS PRESSO U.O. CHIARI</t>
  </si>
  <si>
    <t>ZBA36F2FA2</t>
  </si>
  <si>
    <t>AFFIDAMENTO INCARICO FIDUCIARIO PER ASSISTENZA LEGALE</t>
  </si>
  <si>
    <t>Z2836F460D</t>
  </si>
  <si>
    <t>112-01</t>
  </si>
  <si>
    <t>HOTEL ITALIA E LIDO SRL</t>
  </si>
  <si>
    <t>VD AVVOCATI ASSOCIATI</t>
  </si>
  <si>
    <t>AFFIDAMENTO SERVIZIO OSPITALITA' COORDINATORI PIANO FORMATIVO T.E.R.RE DI LEVANTE</t>
  </si>
  <si>
    <t> ZD936F8768</t>
  </si>
  <si>
    <t>02-04</t>
  </si>
  <si>
    <t>01-02</t>
  </si>
  <si>
    <t>Z5234C4710</t>
  </si>
  <si>
    <t>AFFIDAMENTO DEL SERVIZIO DI AUSILIARIATO PRESSO LA RECEPTION DELLA UO DI BRESCIA PER IL PERIODO 13/01/2022 - 28/02/2022</t>
  </si>
  <si>
    <t>NON PERTINENTE</t>
  </si>
  <si>
    <t>02-02</t>
  </si>
  <si>
    <t>Z553501D52</t>
  </si>
  <si>
    <t>AFFIDAMENTO DELLA FORNITURA DI MATERIALE DIDATTICO DI CONSUMO A SERVIZIO DEI CORSI DI ESTETICA DIURNI E SERALI FABBISOGNO FINO AL 30/06/2022</t>
  </si>
  <si>
    <t>03-02</t>
  </si>
  <si>
    <t>Z4C35D2B46</t>
  </si>
  <si>
    <t xml:space="preserve">AFFIDAMENTO DELLA FORNITURA DI MATERIALE DIDATTICO DI CONSUMO A SERVIZIO DEI CORSI DI SALDATURA. </t>
  </si>
  <si>
    <t>OLIVINI GIUSEPPE</t>
  </si>
  <si>
    <t>ZC135DC368</t>
  </si>
  <si>
    <t>AFFIDAMENTO DEL SERVIZIO DI VIGILANZA DEGLI IMMOBILI DELLE UNITA' ORGANIZZATIVE DEL CENTRO FORMATIVO PROVINCIALE "G. ZANARDELLI" DI BRESCIA E DARFO B.T. PER IL PERIODO 01/04/2022-31/05/2022.</t>
  </si>
  <si>
    <t>LA VIGILANZA GROUP</t>
  </si>
  <si>
    <t>05-02</t>
  </si>
  <si>
    <t>Z9635DC395</t>
  </si>
  <si>
    <t>AFFIDAMENTO DELLA FORNITURA DI MATERIALE DIDATTICO DI CONSUMO A SERVIZIO DEI CORSI DI MECCANICA E DI FORMAZIONE CONTINUA CHE UTILIZZANO LA STAMPANTE 3D</t>
  </si>
  <si>
    <t>3DZ SPA</t>
  </si>
  <si>
    <t>06-02</t>
  </si>
  <si>
    <t>ZE1362D559</t>
  </si>
  <si>
    <t>AFFIDAMENTO DEL SERVIZIO DI AUSILIARIATO PRESSO LA RECEPTION DELLA UO DI BRESCIA PER IL PERIODO 03/05/2022 - 17/06/2022</t>
  </si>
  <si>
    <t>07-02</t>
  </si>
  <si>
    <t>Z81365504F</t>
  </si>
  <si>
    <t>AFFIDAMENTO DEL SERVIZIO DI MANUTENZIONE STRAORDINARIA DI INFISSI ED ARREDI DEL CENTRO FORMATIVO "G. ZANARDELLI" SEDI DI BRESCIA, CHIARI, CLUSANE, DARFO, EDOLO, PONTE DI LEGNO, RIVOLTELLA, VEROLANUOVA E VILLANUOVA</t>
  </si>
  <si>
    <t>F.LLI SAVOLDI SNC</t>
  </si>
  <si>
    <t>08-02</t>
  </si>
  <si>
    <t>Z2B366BD65</t>
  </si>
  <si>
    <t>AFFIDAMENTO DELLA FORNITURA DI MATERIALE DI CONSUMO PER AULE E LABORATORI E PICCOLE MANUTENZIONI INTERNE DEL CENTRO FORMATIVO "G. ZANARDELLI" U.O. DI BRESCIA</t>
  </si>
  <si>
    <t>FERRAMENTA PASINI SNC</t>
  </si>
  <si>
    <t>09/02</t>
  </si>
  <si>
    <t>ZE6366D06C</t>
  </si>
  <si>
    <t>AFFIDAMENTO DEL SERVIZIO DI MANUTENZIONE ORDINARIA E STRAORDINARIA DELLE MACCHINE UTENSILI TRADIZIONALI DEI LABORATORI DI MECCANICA DEL CENTRO FORMATIVO "G. ZANARDELLI" SEDI DI BRESCIA, CHIARI, VEROLANUOVA E VILLANUOVA FINO AL 30/06/2023</t>
  </si>
  <si>
    <t>DR TECNOLOGY di ROSSI DAVIDE</t>
  </si>
  <si>
    <t>10/02</t>
  </si>
  <si>
    <t>Z99368C256</t>
  </si>
  <si>
    <t>AFFIDAMENTO DELLA FORNITURA DI STRUMENTI DIDATTICI A SERVIZIO DEL CORSO AUTOFINANZIATO CONDUTTORE DI GENERATORI DI VAPORE DEL CENTRO FORMATIVO "G. ZANARDELLI" SEDE DI BRESCIA.</t>
  </si>
  <si>
    <t>11/02</t>
  </si>
  <si>
    <t>Z7F369F70A</t>
  </si>
  <si>
    <t>AFFIDAMENTO DELLA FORNITURA DI MATERIALE DIDATTICO DI CONSUMO A SERVIZIO DEL CORSO AUTOFINANZIATO "ESEGUIRE ATTIVITA' BASE DI GIARDINAGGIO" DEL CENTRO FORMATIVO "G. ZANARDELLI" UO DI BRESCIA, CORSO DA ESEGUIRSI C/O IL CARCERE DI VERZIANO</t>
  </si>
  <si>
    <t>FIORERIA DI BREMBATI GIORGIO</t>
  </si>
  <si>
    <t>12/02</t>
  </si>
  <si>
    <t>Z5A36C4036</t>
  </si>
  <si>
    <t>13-02</t>
  </si>
  <si>
    <t>ZC736CA239</t>
  </si>
  <si>
    <t>AFFIDAMENTO DELLA FORNITURA DI MATERIALE IGIENICO SANITARIO DEL CENTRO FORMATIVO "G. ZANARDELLI" UO DI BRESCIA, CHIARI, DARFO, EDOLO, VILLANUOVA</t>
  </si>
  <si>
    <t>EFFEGI SNC</t>
  </si>
  <si>
    <t>01-04</t>
  </si>
  <si>
    <t>ZA734C98CD</t>
  </si>
  <si>
    <t>AFFIAMENTO PER LA FORNITURA DI MATERIALE DIDATTICO VARIO PER SECONDO PROGETTO ERASMUS</t>
  </si>
  <si>
    <t>BRICOMAN ITALIA SRL</t>
  </si>
  <si>
    <t>ZDE34F0B70</t>
  </si>
  <si>
    <t>AFFIAMENTO PER LA FORNITURA DI MATERIALE DIDATTICO PER LABORATORIO SALDATURA</t>
  </si>
  <si>
    <t>GERASI UTENSILERIA E MACCHINE SAS</t>
  </si>
  <si>
    <t>03-04</t>
  </si>
  <si>
    <t>ZC1353BE80</t>
  </si>
  <si>
    <t>AFFIDAMENTO PER LA FORNITURA DEL SERVIZIO DI CAMPIONAMENTO AMIANTO PRESSO LA UO DI CHIARI</t>
  </si>
  <si>
    <t>ECB GROUP SRL</t>
  </si>
  <si>
    <t>04-04</t>
  </si>
  <si>
    <t>Z31355919C</t>
  </si>
  <si>
    <t>AFFIDAMENTO PER LA FORNITURA DI MATERIALE IGIENICO ROTOLONI CARTA PER LE MANI</t>
  </si>
  <si>
    <t>INGROS CARTA GIUSTACCHINI SPA</t>
  </si>
  <si>
    <t>24/025/2022</t>
  </si>
  <si>
    <t>05-04</t>
  </si>
  <si>
    <t>ZB83592966</t>
  </si>
  <si>
    <t>AFFIDAMENTO PER LA FORNITURA DI MATERIALE DIDATTICO DI CONSUMO PE RIL LABORATORIO DI TERMOIDRAULICA</t>
  </si>
  <si>
    <t>ACQUATICA SPA</t>
  </si>
  <si>
    <t>06-04</t>
  </si>
  <si>
    <t>Z933592C2C</t>
  </si>
  <si>
    <t>AFIDAMENTO PER LA FORNITURA DI UNA COPPIA DI PLACCHETTE DI ELETTRODI PER ADULTI PER DEFIBRILLATORE PHILIPS HS1</t>
  </si>
  <si>
    <t>IREDEEM SPA</t>
  </si>
  <si>
    <t>07-04</t>
  </si>
  <si>
    <t>Fondo Economato</t>
  </si>
  <si>
    <t>AFFIDAMENTO PER LA FORNITURA DI UN FRIGORIFERO HISENSE CON CELLA H. 84 CM PER LOCALE INFERMERIA</t>
  </si>
  <si>
    <t>BF SERVICE DI FERRARI D. &amp; C. SNC</t>
  </si>
  <si>
    <t>08-04</t>
  </si>
  <si>
    <t>Z2A35BBF2E</t>
  </si>
  <si>
    <t>AFFIDAMENTO PER SERVIZIO DI NOLEGGIO SENZA CONDUCENTE DI 2 AUTOVEICOLI DA 9 POSTI C.U.</t>
  </si>
  <si>
    <t>PARIS SRL</t>
  </si>
  <si>
    <t>09-04</t>
  </si>
  <si>
    <t>Z3A35F8C32</t>
  </si>
  <si>
    <t>AFFIDAMENTO PER FORNITURA DI MATERIALE DI CONSUMO LABORATORIO MACCHINE UTENSILI</t>
  </si>
  <si>
    <t>C.I.T.S. CENTER SRL</t>
  </si>
  <si>
    <t>10-04</t>
  </si>
  <si>
    <t>ZB73602872</t>
  </si>
  <si>
    <t>AFFIDAMENTO PER FORNITURA DI MATERIALE DI CONSUMO LABORATORIO SARTORIA</t>
  </si>
  <si>
    <t>DS SERVIC SRL</t>
  </si>
  <si>
    <t>11-04</t>
  </si>
  <si>
    <t>Z1636032FA</t>
  </si>
  <si>
    <t>AFFIDAMENTO PER FORNITURA DI MATERIALE DI CONSUMO LABORATORIO CORNICI</t>
  </si>
  <si>
    <t>COLAVETRO SNC</t>
  </si>
  <si>
    <t>12-04</t>
  </si>
  <si>
    <t>Z203603E7F</t>
  </si>
  <si>
    <t>AFFIDAMENTO PER LA FORNITURA DI PASTI PER SERVIZIO MENSA SEZIONE DISABILI MESI DI APRILE, MAGGIO E GIUGNO</t>
  </si>
  <si>
    <t>CLARSERVICE SRL</t>
  </si>
  <si>
    <t>13-04</t>
  </si>
  <si>
    <t>Z3C36120B0</t>
  </si>
  <si>
    <t>AFFIDAMENTO PER LA FORNITURA DI UN MINIBUS CON CONDUCENTE A NOLEGGIO DA 20 POSTI</t>
  </si>
  <si>
    <t>AUTONOLEGGIO DI MALZANI MAURIZIO</t>
  </si>
  <si>
    <t>14-04</t>
  </si>
  <si>
    <t>Z68361A03E</t>
  </si>
  <si>
    <t>AFFIDAMENTO PER LA FORNITURA DI MATERIALE DIDATTICO DI CONSUMO PER CORSO FORMATEMP LABORATORIO DI SALDATURA</t>
  </si>
  <si>
    <t>15-04</t>
  </si>
  <si>
    <t>Z033626E5F</t>
  </si>
  <si>
    <t>AFFIDAMENTO PER LA FORNITURA DI FERRO PIATTO PER CORSO SALDATURA FORMATEMP LABORATORIO DI SALDATURA</t>
  </si>
  <si>
    <t>VANOLI FERRO SPA</t>
  </si>
  <si>
    <t>16-04</t>
  </si>
  <si>
    <t>Z35363F168</t>
  </si>
  <si>
    <t>AFFIDAMENTO PER LA FORNITURA DEL SERVIZIO DI MANUTENZIONE ORDINARIA E STRAORDINARIA PARCO MACCHIN LABORATORIO SARTORIA - A.F. 2021/2022 E 2022/2023</t>
  </si>
  <si>
    <t>17-04</t>
  </si>
  <si>
    <t>ZED3666289</t>
  </si>
  <si>
    <t>AFFIDAMENTO PER LA FORNITURA DI UN MINIBUS A NOLEGGIO CON CONDUCENTE DA 30 POSTI</t>
  </si>
  <si>
    <t>18-04</t>
  </si>
  <si>
    <t>Z893675D0E</t>
  </si>
  <si>
    <t>AFIDAMENTO PER IL NOLEGGIO DI ATTREZZATURA E MATERIALE PER PROVA PRATICA CORSO ANTINCENDIO DEL 26/05/2022</t>
  </si>
  <si>
    <t>ANTINCENDIO DOMENIGHINI SRL</t>
  </si>
  <si>
    <t>19-04</t>
  </si>
  <si>
    <t>Z73367ED23</t>
  </si>
  <si>
    <t>AFFIDAMENTO PER LA FORNITURA DI UN PULLMAN CON CONDUCENTE A NOLEGGIO DA 54 POSTI</t>
  </si>
  <si>
    <t>20-04</t>
  </si>
  <si>
    <t>Z6636A224E</t>
  </si>
  <si>
    <t>AFIDAMENTO PER LA FORNITURA DI 45 MGLIETTE PER SFILATA DI MODA DEL 24/06/2022</t>
  </si>
  <si>
    <t>SAL-FER SRL</t>
  </si>
  <si>
    <t>21-04</t>
  </si>
  <si>
    <t>ZE336A3354</t>
  </si>
  <si>
    <t>AFFIDAMENTO PER LAF ORNITURA DI SERVICE AUDIO E SERVIZIO SPEAKER PER SFILATA DI MODA DEL 24/06/2022</t>
  </si>
  <si>
    <t>ASSOCIAZIONE ROBERTO GOFFI</t>
  </si>
  <si>
    <t>22-04</t>
  </si>
  <si>
    <t>Z0636B7720</t>
  </si>
  <si>
    <t>AFFIDAMENTO PER SERVIZIO PRESENZA DI AMBULANZA PER EVENTO "SFILATA ARTE E MODA" DEL 24/06/2022</t>
  </si>
  <si>
    <t>CROCE BIANCA BRESCIA</t>
  </si>
  <si>
    <t>AFFIDAMENTO PER PAGAMENTO ONERI E DIRITTI MUSICALI PER MUSICA SIAE</t>
  </si>
  <si>
    <t>SOCIETA' ITALIANA DEGLI AUTORI ED EDITORI</t>
  </si>
  <si>
    <t>24-04</t>
  </si>
  <si>
    <t>Z2E36ED7E5</t>
  </si>
  <si>
    <t>AFFIDAMENTO DEL SERVIZIO DI LAVAGGIO A SECCO E STIRO PER 15 ABITI</t>
  </si>
  <si>
    <t>SIMONELLI CLAUDIO LAVANDERIA PERLA</t>
  </si>
  <si>
    <t>Z1F34C6184</t>
  </si>
  <si>
    <t>Affidamento fornitura generi alimentari per laboratori di cucina - macelleria</t>
  </si>
  <si>
    <t>FLLI STEFINI SRL</t>
  </si>
  <si>
    <t xml:space="preserve">Z5B34E1C31 </t>
  </si>
  <si>
    <t>Affidamento servizio di vigilanza</t>
  </si>
  <si>
    <t>VCB Securitas Soc. Coop. P. A</t>
  </si>
  <si>
    <t>ZE035426F1</t>
  </si>
  <si>
    <t>Fornitura prodotti di florovivaistica per allestimento tavoli</t>
  </si>
  <si>
    <t>SOCIETA' AGRICOLA GREEN FLOR S.S. DI LOCHIS E FRETI</t>
  </si>
  <si>
    <t>ZD435D3D4D</t>
  </si>
  <si>
    <t>Materiale di consumo per catering</t>
  </si>
  <si>
    <t>MAGAZZINI ROSSI HD</t>
  </si>
  <si>
    <t>Z6D366E9A8</t>
  </si>
  <si>
    <t xml:space="preserve">Servizio di noleggio autobus con conducente </t>
  </si>
  <si>
    <t>Autonoleggio Salvi di Salvi Ottorino &amp; C S.A.S</t>
  </si>
  <si>
    <t>ZE136A69B2</t>
  </si>
  <si>
    <t>Noleggio carretto gelato</t>
  </si>
  <si>
    <t>Ristorent Srl</t>
  </si>
  <si>
    <t>Z2336BAA15</t>
  </si>
  <si>
    <t>Acquisto bombole elio per evento</t>
  </si>
  <si>
    <t>MTF Srl</t>
  </si>
  <si>
    <t>Z2736F002B</t>
  </si>
  <si>
    <t>Acquisto sottovuoto e microonde cucina</t>
  </si>
  <si>
    <t>Tecnochef srl</t>
  </si>
  <si>
    <t>01-06</t>
  </si>
  <si>
    <t>02-06</t>
  </si>
  <si>
    <t>03-06</t>
  </si>
  <si>
    <t>04-06</t>
  </si>
  <si>
    <t>05-06</t>
  </si>
  <si>
    <t>06-06</t>
  </si>
  <si>
    <t>07-06</t>
  </si>
  <si>
    <t>08-06</t>
  </si>
  <si>
    <t>Z57352042C</t>
  </si>
  <si>
    <t>MATERIALE DIDATTICO DI CONSUMO SETTORE ACCONCIATURA</t>
  </si>
  <si>
    <t>CASA DEL PARRUCCHIERE DI GHITTI D. E LECCHI G. S.N.C.</t>
  </si>
  <si>
    <t>Z8F354685F</t>
  </si>
  <si>
    <t>MATERIALE DIDATTICO PER ATTIVITA' MOTORIA</t>
  </si>
  <si>
    <t>DECATHLON ITALIA SRL (SU MEPA)</t>
  </si>
  <si>
    <t>Z6035807F9</t>
  </si>
  <si>
    <t>TESSERAMENTI ANAM</t>
  </si>
  <si>
    <t>ANAM</t>
  </si>
  <si>
    <t>Z2C3598DE9</t>
  </si>
  <si>
    <t>MATERIALE DIDATTICO DI CONSUMO SETTORE ESTETICA</t>
  </si>
  <si>
    <t>C.D. S.R.L.</t>
  </si>
  <si>
    <t>ZA53598E2B</t>
  </si>
  <si>
    <t>FORNITURA DI MATERIALE DI CONSUMO</t>
  </si>
  <si>
    <t>MONDINI VANIA</t>
  </si>
  <si>
    <t>Z8635D6707</t>
  </si>
  <si>
    <t>FORNITURA PASTI USCITA DIDATTICA</t>
  </si>
  <si>
    <t>PEDRETTI GIORGIO (GASTRONOMIA SEDANI)</t>
  </si>
  <si>
    <t>Z9436F3CE</t>
  </si>
  <si>
    <t>AFFIDAMENTO SERVIZIO BUFFET PER EVENTO DIDATTICO</t>
  </si>
  <si>
    <t>03-07</t>
  </si>
  <si>
    <t>04-07</t>
  </si>
  <si>
    <t>06-07</t>
  </si>
  <si>
    <t>07-07</t>
  </si>
  <si>
    <t>01-05</t>
  </si>
  <si>
    <t>ZB735578F0</t>
  </si>
  <si>
    <t>Affidamento Fornitura sedia Grace Light con braccioli regolabili (laboratorio grafico)</t>
  </si>
  <si>
    <t>ERREBIAN spa</t>
  </si>
  <si>
    <t>Z1F35B0333</t>
  </si>
  <si>
    <t>Affidamento fornitura materiale didattico di consumo (utensili) laboratorio meccanico</t>
  </si>
  <si>
    <t>CBL srl</t>
  </si>
  <si>
    <t>Z5735ECDF5</t>
  </si>
  <si>
    <t>ZA336551A1</t>
  </si>
  <si>
    <t>Affidamento dello smontaggio e rimontaggio ponte a 2 colonne (laboratorio meccanico)</t>
  </si>
  <si>
    <t>L'AUTOSERVICES srl</t>
  </si>
  <si>
    <t>31/08.2022</t>
  </si>
  <si>
    <t>ZD036DE92F</t>
  </si>
  <si>
    <t>Affidamento fornitura materiale didattico e attrezzature Laboratorio meccanico</t>
  </si>
  <si>
    <t>06-05</t>
  </si>
  <si>
    <t>Z9A36DE956</t>
  </si>
  <si>
    <t>Affidamento fornitura materiale didattico specifico Laboratorio meccanico</t>
  </si>
  <si>
    <t>WURTH</t>
  </si>
  <si>
    <t>01-10</t>
  </si>
  <si>
    <t>Z4E34BFC73</t>
  </si>
  <si>
    <t>Affidamento della fornitura di derrate alimentari per la U.O. di Ponte di Legno</t>
  </si>
  <si>
    <t>PEDEZZI FRUTTA S.R.L.</t>
  </si>
  <si>
    <t>02-10</t>
  </si>
  <si>
    <t>ZD134BFC76</t>
  </si>
  <si>
    <t>Affidamento della fornitura di prodotti da forno per attività convittuale per la U.O. di Ponte di Legno</t>
  </si>
  <si>
    <t xml:space="preserve">PANIFICIO FORMIS </t>
  </si>
  <si>
    <t>03-10</t>
  </si>
  <si>
    <t>Z8934C91B2</t>
  </si>
  <si>
    <t>Affidamento della fornitura di derrate alimentari per attività convittuale e laboratori didattici per la U.O. di Ponte di Legno</t>
  </si>
  <si>
    <t>DAC SPA</t>
  </si>
  <si>
    <t>04-10</t>
  </si>
  <si>
    <t>Z8534CD154</t>
  </si>
  <si>
    <t>Affidamento della fornitura di servizio alberghiero ed ingressi piste da sci per la U.O. di Ponte di Legno</t>
  </si>
  <si>
    <t>SNOW WORLD SOLUTION</t>
  </si>
  <si>
    <t>Z5F34EE73F</t>
  </si>
  <si>
    <t>Affidamento della fornitura di servizio manutenzione gruppo elettrogeno per la U.O. di Ponte di Legno</t>
  </si>
  <si>
    <t>MARONI TARCISIO</t>
  </si>
  <si>
    <t>ZE034EEE90</t>
  </si>
  <si>
    <t>Affidamento della fornitura di libri di testo per la U.O. di Ponte di Legno</t>
  </si>
  <si>
    <t>STUDIO INTHEMA SAS</t>
  </si>
  <si>
    <t>ZF234F43D0</t>
  </si>
  <si>
    <t>Affidamento fornitura bilgietti ingressi per palestra di arrampiacata per gruppo Erasmus</t>
  </si>
  <si>
    <t>ASD SKIP PONTE DI LEGNO SKI SCHOOL</t>
  </si>
  <si>
    <t>ZC734F4EC6</t>
  </si>
  <si>
    <t>Affidamento della fornitura di derrate alimentari per attività convittuale e laboratori didattici la U.O. di Ponte di Legno</t>
  </si>
  <si>
    <t>ALIMENTARI MORETTI S.R.L.</t>
  </si>
  <si>
    <t>Z69350120B</t>
  </si>
  <si>
    <t>Affidamento della fornitura di prodotti per pulizie ambienti per la U.O. di Ponte di Legno</t>
  </si>
  <si>
    <t>FERRARI BATTISTA E C S.N.C.</t>
  </si>
  <si>
    <t>ZCC3527611</t>
  </si>
  <si>
    <t>Affidamento della fornitura del software di gestione alberghiera per la U.O. di Ponte di Legno</t>
  </si>
  <si>
    <t>VDA Group S.p.A.</t>
  </si>
  <si>
    <t>Z5B35A0A5A</t>
  </si>
  <si>
    <t>Affidamento della fornitura per l’organizzazione delle selezioni aspiranti Maestri di sci alpino per la U.O. di Ponte di Legno</t>
  </si>
  <si>
    <t>SCUOLA SCI &amp; SNOW BOARD SANTA CATERINA VALFURVA</t>
  </si>
  <si>
    <t>ZDE35A0A5D</t>
  </si>
  <si>
    <t xml:space="preserve">Affidamento del servizio alberghiero per corsi selezioni sci alpino 2022 </t>
  </si>
  <si>
    <t>LA CAPANNA SAS</t>
  </si>
  <si>
    <t>Z8E35A0A5F</t>
  </si>
  <si>
    <t>Affidamento della fornitura per l’organizzazione delle selezioni aspiranti Maestri di snownboard per la U.O. di Ponte di Legno</t>
  </si>
  <si>
    <t>SCUOLA SCI &amp; SNOW BOARD VALMALENCO</t>
  </si>
  <si>
    <t>Z5E3679328</t>
  </si>
  <si>
    <t xml:space="preserve">Affidamento del servizio alberghiero per corsi selezioni maestri snowboard 2022 </t>
  </si>
  <si>
    <t>ALBERGO FUNIVIA</t>
  </si>
  <si>
    <t>Z123679343</t>
  </si>
  <si>
    <t>Affidamento ingressi comprensorio sciistico Valmalenco per allievi corsi maestri snowboard</t>
  </si>
  <si>
    <t>FUNIVIA BERNINA</t>
  </si>
  <si>
    <t>ZB93679522</t>
  </si>
  <si>
    <t xml:space="preserve">Affidamento del servizio ristorativo per allievi  dei corsi di selezioni maestri di sci </t>
  </si>
  <si>
    <t xml:space="preserve">CADI' SRL </t>
  </si>
  <si>
    <t>Z663679A37</t>
  </si>
  <si>
    <t>Affidamento fornitura materiale igienico sanitario per uo di Ponte di Legno</t>
  </si>
  <si>
    <t>DETERCHIMICA SRL</t>
  </si>
  <si>
    <t>ZD13679A9F</t>
  </si>
  <si>
    <t xml:space="preserve">Affidamento del servizio alberghiero per corsi selezioni maestri sci fondo </t>
  </si>
  <si>
    <t>HOTEL VALTELLINA SAS</t>
  </si>
  <si>
    <t>Z7B3679AF9</t>
  </si>
  <si>
    <t>Affidamento del servizio alberghiero per corsi aggiornamento sci alpino</t>
  </si>
  <si>
    <t xml:space="preserve">BIVIO SRL </t>
  </si>
  <si>
    <t>ZE53679B1C</t>
  </si>
  <si>
    <t>hotel des alpes foppolo srl</t>
  </si>
  <si>
    <t xml:space="preserve"> Z7A3690B5C </t>
  </si>
  <si>
    <t xml:space="preserve">Affidamento del servizio alberghiero per corsi Maestri di sci </t>
  </si>
  <si>
    <t>TONALE PRESENA GESTIONI</t>
  </si>
  <si>
    <t>Z6936B821F</t>
  </si>
  <si>
    <t>Affidamento servizio organizzazione esami Maestri di fondo 2022</t>
  </si>
  <si>
    <t>SCUOLA ITALIANA SCI FONDO LIVIGNO 2000</t>
  </si>
  <si>
    <t>ZBD36B8331</t>
  </si>
  <si>
    <t>Affidamento servizio alberghiero commissari esami Maestri di fondo 2022</t>
  </si>
  <si>
    <t>APT LIVIGNO SRL</t>
  </si>
  <si>
    <t>Z5436BED37</t>
  </si>
  <si>
    <t xml:space="preserve">Affidamento servizio organizzazione esami Maestri di snowboard 2022 </t>
  </si>
  <si>
    <t>PONTE DI LEGNO SKI SCHOOL</t>
  </si>
  <si>
    <t>09/06/202</t>
  </si>
  <si>
    <t>Z9536BF007</t>
  </si>
  <si>
    <t xml:space="preserve">Affidamento servizio ristorativo corsi di formazione Maestri di sci alpino 2021/2022 </t>
  </si>
  <si>
    <t>QATERNET S.R.L.</t>
  </si>
  <si>
    <t>Z2E36C5E83</t>
  </si>
  <si>
    <t>Affidamento fornitura caffè tostato in grani</t>
  </si>
  <si>
    <t>Caffè Agust s.r.l.</t>
  </si>
  <si>
    <t>Z4336DC233</t>
  </si>
  <si>
    <t>Affidamento servizio alberghiero commissari esami Maestri di sci alpino 2022</t>
  </si>
  <si>
    <t>Hotel Passo Stelvio s.r.l.</t>
  </si>
  <si>
    <t>ZA036DDC3F</t>
  </si>
  <si>
    <t xml:space="preserve">Affidamento del servizio di tinteggiatura di locali presso le Unità Organizzative del Centro Formativo Provinciale “G.Zanardelli” di Ponte di Legno ed Edolo </t>
  </si>
  <si>
    <t>Bendotti Manuel Tinteggiature</t>
  </si>
  <si>
    <t>ZB436FCBDF</t>
  </si>
  <si>
    <t>3M s.r.l.</t>
  </si>
  <si>
    <t>Z093701A4D</t>
  </si>
  <si>
    <t xml:space="preserve">Affidamento del servizio ricettivo per corsi Maestri di sci </t>
  </si>
  <si>
    <t>Snowboard’s House s.r.l.</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</si>
  <si>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</si>
  <si>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</si>
  <si>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</si>
  <si>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</si>
  <si>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</si>
  <si>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</si>
  <si>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</si>
  <si>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</si>
  <si>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</si>
  <si>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</si>
  <si>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</si>
  <si>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</si>
  <si>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</si>
  <si>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</si>
  <si>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</si>
  <si>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</si>
  <si>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</si>
  <si>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</si>
  <si>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</si>
  <si>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</si>
  <si>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</si>
  <si>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</si>
  <si>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</si>
  <si>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</si>
  <si>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</si>
  <si>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ZD1357FF36</t>
  </si>
  <si>
    <t>Affidamento della fornitura di materiale didattico di consumo per laboratorio elettrico</t>
  </si>
  <si>
    <t>ELETTROIMPIANTI VALLESABBIA</t>
  </si>
  <si>
    <t>ZE735812DE</t>
  </si>
  <si>
    <t>Affidamento della fornitura di materiale farmaceutico per primo soccorso - Determina continuativa</t>
  </si>
  <si>
    <t>FARMACIA SALVO-DE PAOLI</t>
  </si>
  <si>
    <t>Z5C35AF108</t>
  </si>
  <si>
    <t>Affidamento per ritpristino a corpo dell'impianto di irrigazione esterno</t>
  </si>
  <si>
    <t>ACQUATERM</t>
  </si>
  <si>
    <t>Z1A35F8C65</t>
  </si>
  <si>
    <t>Affidamento del servizio di noleggio registratore di cassa telematico</t>
  </si>
  <si>
    <t>VERONESI SRL</t>
  </si>
  <si>
    <t>Z3335B4902</t>
  </si>
  <si>
    <t>Affidamento del servizio di manutenzione straordinaria delle attrezzature dei laboratori dei corsi ddif settore agricolo e floro-vivaista</t>
  </si>
  <si>
    <t>OFFICINE DELRIO</t>
  </si>
  <si>
    <t>Z1E35FF17B</t>
  </si>
  <si>
    <t>Z99365F0B6</t>
  </si>
  <si>
    <t>Affidamento della fornitura  di materiale didattico da giardinaggio (corsi adulti)</t>
  </si>
  <si>
    <t>GARDAFLOR</t>
  </si>
  <si>
    <t>ZE8367E08D</t>
  </si>
  <si>
    <t>VIRIDEA</t>
  </si>
  <si>
    <t>ZBE36C893F</t>
  </si>
  <si>
    <t xml:space="preserve">Affidamento per il trasferimento materiali ed attrezzature lab. falegnameria verso Chiari e Brescia; estrazione m.u. su piazzale </t>
  </si>
  <si>
    <t>GHIDINI ROK</t>
  </si>
  <si>
    <t>Z5E36DE007</t>
  </si>
  <si>
    <t>Affidamento per la rimozione rifiuti pericolosi e ingombranti</t>
  </si>
  <si>
    <t>COOP CAUTO</t>
  </si>
  <si>
    <t>01-03</t>
  </si>
  <si>
    <t>02-03</t>
  </si>
  <si>
    <t>04-03</t>
  </si>
  <si>
    <t>05-03</t>
  </si>
  <si>
    <t>03-03</t>
  </si>
  <si>
    <t>06-03</t>
  </si>
  <si>
    <t>07-03</t>
  </si>
  <si>
    <t>08-03</t>
  </si>
  <si>
    <t>09-03</t>
  </si>
  <si>
    <t>10-03</t>
  </si>
  <si>
    <t>01-08</t>
  </si>
  <si>
    <t>ZB335130AD</t>
  </si>
  <si>
    <t>FORNITURA DI MATERIALE DIDATTICO PER LABORATORIO ESTETICO</t>
  </si>
  <si>
    <t xml:space="preserve">LAB. HENRI BARRE </t>
  </si>
  <si>
    <t>Z5735B6D2F</t>
  </si>
  <si>
    <t xml:space="preserve">FORNITURA DI MATERIALE DIDATTICO PER LABORATORIO ELETTRICO </t>
  </si>
  <si>
    <t xml:space="preserve">GRUPPO GIOVANNINI SRL </t>
  </si>
  <si>
    <t>03-08</t>
  </si>
  <si>
    <t>Z8C35B8B28</t>
  </si>
  <si>
    <t xml:space="preserve">FORNITURA DI MATERIALE DIDATTICO PER LABORATORIO MACCHINE UTENSILI </t>
  </si>
  <si>
    <t xml:space="preserve">B.M.G. SRL </t>
  </si>
  <si>
    <t>04-08</t>
  </si>
  <si>
    <t>ZC235BBFF3</t>
  </si>
  <si>
    <t>AFFIDAMENTO SERVIZIO SMALTIMENTO DOCUMENTI D'ARCHIVIO</t>
  </si>
  <si>
    <t xml:space="preserve">BROGNOLI MILENA </t>
  </si>
  <si>
    <t>05-08</t>
  </si>
  <si>
    <t xml:space="preserve">Z5835BE417 </t>
  </si>
  <si>
    <t xml:space="preserve">LODA GROUP SPA </t>
  </si>
  <si>
    <t>24/03/20022</t>
  </si>
  <si>
    <t>06-08</t>
  </si>
  <si>
    <t>ZA735E04F4</t>
  </si>
  <si>
    <t xml:space="preserve">FORNITURA DI MATERIALE DIDATTICO PER LABORATORIO ACCONCIATURA </t>
  </si>
  <si>
    <t xml:space="preserve">CENTRO COSMESI LA GATTA - MAGAZZINO DEL PARRUCCHIERE </t>
  </si>
  <si>
    <t>07-08</t>
  </si>
  <si>
    <t>Z6736204F6</t>
  </si>
  <si>
    <t xml:space="preserve">BODY ACTION SRL </t>
  </si>
  <si>
    <t>08-08</t>
  </si>
  <si>
    <t>Z58364550B</t>
  </si>
  <si>
    <t xml:space="preserve">FORNITURA MATERIALE DIDATTICO E AMM.VO CARTA IN RISME </t>
  </si>
  <si>
    <t xml:space="preserve">PRONTO UFFICIO SRL </t>
  </si>
  <si>
    <t>09-08</t>
  </si>
  <si>
    <t xml:space="preserve">Z683664783 </t>
  </si>
  <si>
    <t xml:space="preserve">SERVIZIO DI NOLEGGIO PULLMAN CON AUTISTA </t>
  </si>
  <si>
    <t xml:space="preserve">PALUMBO DRIVER </t>
  </si>
  <si>
    <t>IGEA SRL</t>
  </si>
  <si>
    <t>01-09</t>
  </si>
  <si>
    <t>Z7034FE5D9</t>
  </si>
  <si>
    <t>AFFIDAMENTO FORNITURA DI MATERIALE DIDATTICO PER LABORATORIO AUTO</t>
  </si>
  <si>
    <t>AUTORICAMBI O.F.&amp; G.SRL</t>
  </si>
  <si>
    <t>02-09</t>
  </si>
  <si>
    <t>F.DO ECONOMATO</t>
  </si>
  <si>
    <t>AFFIDAMENTO FORNITURA DI MATERIALE DIDATTICO PER LABORATORIO ESTETICA</t>
  </si>
  <si>
    <t>CO PROF SRL</t>
  </si>
  <si>
    <t>Z84356643B</t>
  </si>
  <si>
    <t>AFFIDAMENTO FORNITURA DI MATERIALE DI CONSUMO PER LABORATORIO AUTO E PICCOLE MANUTENZIONI</t>
  </si>
  <si>
    <t>LOCATELLI SRL</t>
  </si>
  <si>
    <t>04-09</t>
  </si>
  <si>
    <t>ZA3359656E</t>
  </si>
  <si>
    <t>AFFIDAMENTO FORNITURA DI CARTA PER UFFICI E DIDATTICA</t>
  </si>
  <si>
    <t>VALSECCHI CANCELLERIA SRL</t>
  </si>
  <si>
    <t>05-09</t>
  </si>
  <si>
    <t>AFFIDAMENTO DEL SERVIZIO DI DUPLICAZIONE CHIAVI PER LABORATORIO AUTO</t>
  </si>
  <si>
    <t>ANGOLO DELLA SERRATURA SNC</t>
  </si>
  <si>
    <t>06-09</t>
  </si>
  <si>
    <t>Z9E3668521</t>
  </si>
  <si>
    <t>BODY ACTION SRL</t>
  </si>
  <si>
    <t>07-09</t>
  </si>
  <si>
    <t>ZF7366A00F</t>
  </si>
  <si>
    <t>POLLINI LORENZO E FIGLI SRL -INTERNET</t>
  </si>
  <si>
    <t>08-09</t>
  </si>
  <si>
    <t>Z6236684A5</t>
  </si>
  <si>
    <t>AFFIDAMENTO FORNITURA DI ATTREZZATURA PER LABORATORIO AUTO</t>
  </si>
  <si>
    <t>ELETTROMECCANICA CARNEVALI SNC</t>
  </si>
  <si>
    <t>09-09</t>
  </si>
  <si>
    <t>Z633679D54</t>
  </si>
  <si>
    <t>AFFIDAMENTO FORNITURA DI MATERIALE DIDATTICO PER LABORATORIO ACCONCIATURA</t>
  </si>
  <si>
    <t>BUIZZA SRL</t>
  </si>
  <si>
    <t>10-09</t>
  </si>
  <si>
    <t>AFFIDAMENTO DEL SERVIZIO DI NOLEGGIO PULLMAN CON AUTISTA VIAGGIO CFP ZANARDELLI U.O.BRESCIA</t>
  </si>
  <si>
    <t>CALDANA EUROPE TRAVEL SRL</t>
  </si>
  <si>
    <t>11-09</t>
  </si>
  <si>
    <t>Z6336910ED</t>
  </si>
  <si>
    <t>AFFIDAMENTO FORNITURA DI MATERIALE DIDATTICO ELETTRICO PER LABORATORIO AUTO</t>
  </si>
  <si>
    <t>12-09</t>
  </si>
  <si>
    <t>Z393693992</t>
  </si>
  <si>
    <t>AFFIDAMENTO FORNITURA DI PICCOLA ATTREZZATURA  PER LABORATORIO ELETTRICO</t>
  </si>
  <si>
    <t>MEB SRL</t>
  </si>
  <si>
    <t>13-09</t>
  </si>
  <si>
    <t>Z923693A07</t>
  </si>
  <si>
    <t>AFFIDAMENTO FORNITURA DI MATERIALE SPECIFICO PER DOMOTICA SMART  PER LABORATORIO ELETTRICO</t>
  </si>
  <si>
    <t>ELFI SPA</t>
  </si>
  <si>
    <t>14-09</t>
  </si>
  <si>
    <t>ZE736A6182</t>
  </si>
  <si>
    <t>AFFIDAMENTO FORNITURA DI PICCOLA ATTREZZATURA PER LABORATORIO ESTETICA 4° ANNO</t>
  </si>
  <si>
    <t>EBRAND SRL</t>
  </si>
  <si>
    <t>errata numerazione</t>
  </si>
  <si>
    <t>AFFIDAMENTO PER LA FORNITURA DI PREMI PER IL PROGETTO SEGNI DI FUTURO</t>
  </si>
  <si>
    <t>PENNY MARKET SRL</t>
  </si>
  <si>
    <t>annullata</t>
  </si>
  <si>
    <t>113-01</t>
  </si>
  <si>
    <t>9307488E10</t>
  </si>
  <si>
    <t>AFFIDAMENTO DEL SERVIZIO DI PULIZIA IMMOBILI DEL CFP ZANARDELLI PER IL PERIODO LUGLIO-AGOSTO 2022</t>
  </si>
  <si>
    <t>114-01</t>
  </si>
  <si>
    <t>Z33370A129</t>
  </si>
  <si>
    <t>AFFIDAMENTO DEL SERVIZIO DI MANUTENZIONE STRAORDINARIA DELL'IMPIANTO ELEVATORE DELLA U.O. DI BRESCIA</t>
  </si>
  <si>
    <t>RERMAN ASCENSORI</t>
  </si>
  <si>
    <t>115-01</t>
  </si>
  <si>
    <t>ZE8371244E</t>
  </si>
  <si>
    <t>AFFIDAMENTO PER LA FORNITURA LICENZE ANTIVIRUS PER TUTTI I DISPOSITIVI AZIENDALI TRIENNALE</t>
  </si>
  <si>
    <t>IP TECHNOLOGY S.R.L.</t>
  </si>
  <si>
    <t>116-01</t>
  </si>
  <si>
    <t>Z1237170F3</t>
  </si>
  <si>
    <t>AFFIDAMENTO DELLA FORNITURA DI APPARATI DI RETE E RELATIVI SUPPORTI PER LA UNITA' ORGANIZZATIVA DI BRESCIA DEL CENTRO FORMATIVO PROVINCIALE "G.ZANARDELLI</t>
  </si>
  <si>
    <t>RDO APERTA MEPA</t>
  </si>
  <si>
    <t>117-01</t>
  </si>
  <si>
    <t>ZC537188AF</t>
  </si>
  <si>
    <t>AFFIDAMENTO DEL SERVIZIO DI CATERING PRESSO PONTE DI LEGNO - EVENTO CAMP BASKET 2022</t>
  </si>
  <si>
    <t xml:space="preserve">MARCO RISIGLIONE </t>
  </si>
  <si>
    <t>118-01</t>
  </si>
  <si>
    <t>Z04371E3D0</t>
  </si>
  <si>
    <t>AFFIDAMENTO DEL SERVIZIO DI FORMAZIONE SPECIALISTICA IN AMBITO DI FORMAZIONE ALBERGHIERA</t>
  </si>
  <si>
    <t>ASSOCIAZIONE CUORE AMICO DEL GARDA</t>
  </si>
  <si>
    <t>119-01</t>
  </si>
  <si>
    <t>Z453722851</t>
  </si>
  <si>
    <t>AFFIDAMENTO DEL SERVIZIO DI FORMAZIONE SPECIALISTICA IN AMBITO ALIMENTARE</t>
  </si>
  <si>
    <t>AGUST SRL</t>
  </si>
  <si>
    <t>120-01</t>
  </si>
  <si>
    <t>ZE33746C33</t>
  </si>
  <si>
    <t>IMPEGNO DI SPESA PER SOTTOSCRIZIONE POLIZZA DI RESPONSABILITA' CIVILE ENTE CENTRO FORMATIVO PROVINCIALE "G.ZANARDELLI"</t>
  </si>
  <si>
    <t>AB INTERNATIONAL</t>
  </si>
  <si>
    <t>121-01</t>
  </si>
  <si>
    <t>Z54374894F</t>
  </si>
  <si>
    <t xml:space="preserve">AFFIDAMENTO DELLA FORNITURA DI FOTOCAMERE DIGITALI ED ACCESSORI PER IL PERCORSO IN DDIF DI GRAFICO MULTIMEDIALE A.F. 22/23 – U.O. DI EDOLO </t>
  </si>
  <si>
    <t>NEW FREEPHOTO SRL</t>
  </si>
  <si>
    <t>122-01</t>
  </si>
  <si>
    <t>IMPEGNO DI SPESA PER ACQUISTO DI VALORI BOLLATI</t>
  </si>
  <si>
    <t>TABACCHERIA SERAFINA DI DOTTI</t>
  </si>
  <si>
    <t>123-01</t>
  </si>
  <si>
    <t>Z633755368</t>
  </si>
  <si>
    <t>AFFIDAMENTO DELLA FORNITURA DI DPI PER DOCENTI DI LABORATORIO E DI ARTICOLI PERSONALIZZATI PER EVENTI CFP ZANARDELLI</t>
  </si>
  <si>
    <t>PREMIUM PROMOTION SRL</t>
  </si>
  <si>
    <t>124-01</t>
  </si>
  <si>
    <t>ZBC375C694</t>
  </si>
  <si>
    <t>AFFIDAMENTO FORNITURA LIBRETTI ASSENZE PER ALLIEVI</t>
  </si>
  <si>
    <t>LA SFORZESCA</t>
  </si>
  <si>
    <t>125-01</t>
  </si>
  <si>
    <t>Z1937631A3</t>
  </si>
  <si>
    <t>AFFIDAMENTO SERVIZIO PUBBLICAZIONE ANNUNCI LEGALI PER ADEMPIMENTI OBBLIGATORI</t>
  </si>
  <si>
    <t>PUBLIADIGE SRL</t>
  </si>
  <si>
    <t>126-01</t>
  </si>
  <si>
    <t>Z473765E64</t>
  </si>
  <si>
    <t xml:space="preserve">AFFIDAMENTO DELLA FORNITURA DI LICENZE SOFTWARE PER UTILIZZO PIATTAFORMA GSUITE - DIDATTICA A DISTANZA PER TUTTE LE U.O. A.F. 2022/2023 </t>
  </si>
  <si>
    <t>C2GROUP SRL</t>
  </si>
  <si>
    <t>127-01</t>
  </si>
  <si>
    <t>Z30376AC83</t>
  </si>
  <si>
    <t>AFFIDAMENTO DEL SERVIZIO DI RINNOVO ANNUALE SOFTWARE MICROSOFT PER TUTTE LE VARIE U.O. DEL CENTRO FORMATIVO PROVINCIALE G.ZANARDELLI</t>
  </si>
  <si>
    <t>KORA SISTEMI INFORMATICI SRL</t>
  </si>
  <si>
    <t>128-01</t>
  </si>
  <si>
    <t>Z9C376DC40</t>
  </si>
  <si>
    <t xml:space="preserve">AFFIDAMENTO DELLA FORNITURA DI ATTREZZATURE INFORMATICHE PER ALLIEVI DELLE CLASSI I A.F. 2022-2023 DELLE U.O. DI BRESCIA E CHIARI DEL CENTRO FORMATIVO PROVINCIALE "G. ZANARDELLI" DEL CORSO "OPERATORE INFORMATICO" e RELATIVA ESTENSIONE DELLE GARANZIE DELLE ATTREZZATURE </t>
  </si>
  <si>
    <t>129-01</t>
  </si>
  <si>
    <t>Z8A376E22F</t>
  </si>
  <si>
    <t>AFFIDAMENTO DEL SERVIZIO DI ALLOGGIO ALLIEVI PROGETTO ERASMUS BE YOUNG BE ENTERPRENEUR PRESSO SERRES - GRECIA</t>
  </si>
  <si>
    <t xml:space="preserve">HOTEL ELENA </t>
  </si>
  <si>
    <t>130-01</t>
  </si>
  <si>
    <t>ZA4376E44A</t>
  </si>
  <si>
    <t>AFFIDAMENTO FORNITURA TITOLI DI VIAGGIO TRASPORTO LOCALE STUDENTI STRANIERI PROGETTO INCOMING</t>
  </si>
  <si>
    <t>BRESCIA TRASPORTI SPA</t>
  </si>
  <si>
    <t>131-01</t>
  </si>
  <si>
    <t>Z7C376EF14</t>
  </si>
  <si>
    <t>AFFIDAMENTO DELLA FORNITURA DI ATTREZZATURE PER IL LABORATORIO HARDWARE DELLA UNITA' ORGANIZZATIVA DEL CFP ZANARDELLI DI VILLANUOVA SUL CLISI</t>
  </si>
  <si>
    <t>132-01</t>
  </si>
  <si>
    <t>Z3E3771837</t>
  </si>
  <si>
    <t xml:space="preserve">AFFIDAMENTO INCARICO PROFESSIONALE RELATIVO ALL'OTTENIMENTO DEL RINNOVO  CERTIFICATO DI PREVENZIONE INCENDI DELI IMMOBOLI DELLE UNITA' ORGANIZZATIVE DEL CENTRO FORMATIVO PROVINCIALE "GIUSEPPE ZANARDELLI" U.O. DI BRESCIA, CHIARI, CLUSANE D'ISEO, DARFO BOARIO TERME, PONTE DI LEGNO, VEROLANUOVA E VILLANUOVA </t>
  </si>
  <si>
    <t>ING. MARA BERARDI</t>
  </si>
  <si>
    <t>133-01</t>
  </si>
  <si>
    <t>ZE93774458</t>
  </si>
  <si>
    <t>134-01</t>
  </si>
  <si>
    <t>AFFIDAMENTO FORNITURA TITOLI DI VIAGGIO PER COORDINATORI</t>
  </si>
  <si>
    <t>RYAN AIR</t>
  </si>
  <si>
    <t>135-01</t>
  </si>
  <si>
    <t>Z313775C49</t>
  </si>
  <si>
    <t xml:space="preserve">L’AFFIDAMENTO DELLA FORNITURA DI LICENZE SOFWARE PER CENTRALINO 3CX PER IL CENTRO FORMATIVO PROVINCIALE “GIUSEPPE ZANARDELLI” </t>
  </si>
  <si>
    <t>136-01</t>
  </si>
  <si>
    <t>ZCE3776835</t>
  </si>
  <si>
    <t>AFFIDAMENTO DELLA FORNITURA DI IMBALLAGGI DI CARTONE PER ATTIVITà DIDATTICHE LABORATORIO PASTICCERIA UO CLUSANE</t>
  </si>
  <si>
    <t>OROBICA POLONI SPA</t>
  </si>
  <si>
    <t>137-01</t>
  </si>
  <si>
    <t>9368055B89</t>
  </si>
  <si>
    <t xml:space="preserve">AFFIDAMENTO DELLA FORNITURA DI ATTREZZATURE INFORMATICHE PER ALLIEVI DEL LABORATORIO DEL CORSO DI “GRAFICO MULTIMEDIA” DELLA U.O. DI EDOLO, PER GLI ALLIEVI DEL CORSO DI MECCANICA PRESSO U.O. DI CHIARI E PER IL NUOVO LABORATORIO MULTIMEDIALE DELLA U.O. DI BRESCIA </t>
  </si>
  <si>
    <t>C&amp;C CONSULTING SPA</t>
  </si>
  <si>
    <t>138-01</t>
  </si>
  <si>
    <t xml:space="preserve">AFFIDAMENTO SERVIZIO DI ALLOGGIO IN GRECIA PER COORDINATORI PROGETTO ERASMUS H2O! </t>
  </si>
  <si>
    <t>HOTEL IMPERIAL</t>
  </si>
  <si>
    <t>139-01</t>
  </si>
  <si>
    <t>HOTEL ELPIDEA</t>
  </si>
  <si>
    <t>140-01</t>
  </si>
  <si>
    <t xml:space="preserve">AFFIDAMENTO SERVIZIO DI ALLOGGIO IN GRECIA PER STUDENTI E DOCENTI U.O. DI CHIARI PROGETTO ERASMUS POWER TOOLS </t>
  </si>
  <si>
    <t>HOTEL PHIDIAS</t>
  </si>
  <si>
    <t>141-01</t>
  </si>
  <si>
    <t xml:space="preserve">AFFIDAMENTO SERVIZIO DI ALLOGGIO A MALTA PER PARTECIPANTI PROGETTO ERASMES “SUSTAINIBLE EFFICIENT AND SOCIALLY ...” </t>
  </si>
  <si>
    <t>THE CUMBERLAND</t>
  </si>
  <si>
    <t>142-01</t>
  </si>
  <si>
    <t>Z803786D8F</t>
  </si>
  <si>
    <t>AFFIDAMENTO DIRETTO QUOTE DI ISCRIZIONE A PIATTAFORMA DIDATTICA E RELATIVE IMPLEMENTAZIONI PER A.F. 2022-2023 E 2023-2024</t>
  </si>
  <si>
    <t>KNX ASSOCIATION CVBA</t>
  </si>
  <si>
    <t>143-01</t>
  </si>
  <si>
    <t>ZC8378E7EA</t>
  </si>
  <si>
    <t>AFFIDAMENTO DEL SERVIZIO DI PROMOZIONE PERCORSI  FORMATIVI ANNO 22/23 SU MASS MEDIA LOCALI MESE DI SETTEMBRE</t>
  </si>
  <si>
    <t>ASSOCIAZIONE EDUCARE FUTURO - ANDREA TORTELLI</t>
  </si>
  <si>
    <t>144-01</t>
  </si>
  <si>
    <t xml:space="preserve">AFFIDAMENTO SERVIZIO DI ALLOGGIO PER PARTECIPANTI PROGETTO ERASMUS + ARCHI’NATURE </t>
  </si>
  <si>
    <t xml:space="preserve">RECLOS IOANNIS </t>
  </si>
  <si>
    <t>145-01</t>
  </si>
  <si>
    <t xml:space="preserve">AFFIDAMENTO SERVIZIO DI ALLOGGIO PRESSO HOTEL ERODIOS PER PARTECIPANTI PROGETTO ARCHI’NATURE </t>
  </si>
  <si>
    <t xml:space="preserve">KOTSAKIACHIDIS IOANNIS GEORGIO </t>
  </si>
  <si>
    <t>146-01</t>
  </si>
  <si>
    <t xml:space="preserve">AFFIDAMENTO DEL SERVIZIO DI NOLEGGIO VETTURA  PROGETTO INCLUSION AND EMPLOYABILITY </t>
  </si>
  <si>
    <t xml:space="preserve">S.C. TURISM DACIA S.A. </t>
  </si>
  <si>
    <t>147-01</t>
  </si>
  <si>
    <t xml:space="preserve">AFFIDAMENTO PER  SERVIZIO DI ASSICURAZIONE INTEGRATIVA PER NOLEGGIO AUTO PROGETTO INCLUSION AND EMPLOYABILITY </t>
  </si>
  <si>
    <t xml:space="preserve">S.C. KLASS WAGEN SRL </t>
  </si>
  <si>
    <t>148-01</t>
  </si>
  <si>
    <t xml:space="preserve">AFFIDAMENTO SERVIZIO DI ALLOGGIO PER PARTECIPANTI PROGETTO PROGETTO INCLUSION AND EMPLOYABILITY </t>
  </si>
  <si>
    <t xml:space="preserve">UAB TALA LT  </t>
  </si>
  <si>
    <t>149-01</t>
  </si>
  <si>
    <t>Z0A37977D1</t>
  </si>
  <si>
    <t>150-01</t>
  </si>
  <si>
    <t>938556091F</t>
  </si>
  <si>
    <t>AFFIDAMENTO SERV. PULIZIE IMMOBILI SETTEMBRE-OTTOBRE 2022</t>
  </si>
  <si>
    <t>151-01</t>
  </si>
  <si>
    <t>Z2B379B5A8</t>
  </si>
  <si>
    <t>AFFIDAMENTO DELLA FORNITURA DI REGISTRI SCOLASTICI ANNO FORMATIVO 2022-2023 PER VARIE U.O.</t>
  </si>
  <si>
    <t>SPAGGIARI PARMA SPA</t>
  </si>
  <si>
    <t>152-01</t>
  </si>
  <si>
    <t>ZCD37AB229</t>
  </si>
  <si>
    <t>AFFIDAMENTO DI ATTIVITA' SPECIALISTICA DI SUPPORTO NELL'AMBITO DEL SERVIZIO DI PLACEMENT e DEI SERVIZI AL LAVORO</t>
  </si>
  <si>
    <t>EVOLVERE141 SRL</t>
  </si>
  <si>
    <t>153-01</t>
  </si>
  <si>
    <t>Z6037AD86F</t>
  </si>
  <si>
    <t>AFFIDAMENTO DELLA FORNITURA DI LICENZE SOFTWARE ADOBE CREATIVE PER LABORATORI ALLIEVI DELLE U.O. DI EDOLO E CHIARI A.F. 2022/2023 E PER CORSO DI AUTORE MULTIMEDIALE PRESSO U.O. DI BRESCIA</t>
  </si>
  <si>
    <t>REKORDATA SRL</t>
  </si>
  <si>
    <t>154-01</t>
  </si>
  <si>
    <t>Z6237BA5E4</t>
  </si>
  <si>
    <t>AFFIDAMENTO DELLA FORNITURA DI ATTREZZATURE HARDWARE PER IL LABORATORIO CN DELLA U.O. DI BRESCIA E DEL LABORATORIO DI INFORMATICA DELLA U.O. DI DARDFO DEL CENTRO FORMATIVO PROVINCIALE "G. ZANARDELLI"</t>
  </si>
  <si>
    <t>LAB. TEC SRL</t>
  </si>
  <si>
    <t>155-01</t>
  </si>
  <si>
    <t>Z0E37BC046</t>
  </si>
  <si>
    <t>AFFIDAMENTO DEL SERVIZIO DI FORMAZIONE SPECIALISTICA PERCORSO OPERATORE METALLI AF 2022/2023</t>
  </si>
  <si>
    <t>ASSOCIAZIONE SCUOLA IN FUCINA</t>
  </si>
  <si>
    <t>156-01</t>
  </si>
  <si>
    <t>AFFIDAMENTO SERVIZIO ALLOGGIO PER COORDINATORI E PARTECIPOANTI PROGETTO ERASMUS</t>
  </si>
  <si>
    <t>UAB "JUNGTUNUS TURTO CENTRAS</t>
  </si>
  <si>
    <t>157-01</t>
  </si>
  <si>
    <t>AFFIDAMENTO FORNITURA LICENZA SOFTWARE AGGIUNTIVA PER COORDINAMENTO GESTIONE PROGETTI EUROPEI</t>
  </si>
  <si>
    <t>DROPBOX INTERNATIONAL UNLIMITED COMPANY</t>
  </si>
  <si>
    <t>158-01</t>
  </si>
  <si>
    <t>Z2C37BE0DF</t>
  </si>
  <si>
    <t>AFFIDAMENTO DELLA FORNITURA DI CONTENITORI PER REFERENZE DI PRODOTTI DEL SETTORE ESTETICO PER IL “PROGETTO CREME” DEL CENTRO FORMATIVO PROVINCIALE “G. ZANARDELLI”</t>
  </si>
  <si>
    <t>159-01</t>
  </si>
  <si>
    <t>AFFIDAMENTO DEL SERVIZIO DI SOMMINSITRAZIONE LAVORO PER FORMATORI IRC ANNO 22/23</t>
  </si>
  <si>
    <t>ADECCO SPA</t>
  </si>
  <si>
    <t>160-01</t>
  </si>
  <si>
    <t>ZB637C0FDF</t>
  </si>
  <si>
    <t>AFFIDAMENTO FORNITURA TESTI DIDATTICI A.F. 2022-2023</t>
  </si>
  <si>
    <t>SERRA MARCO LIBRERIA TARANTOLA 1899</t>
  </si>
  <si>
    <t>161-01</t>
  </si>
  <si>
    <t>ZEE37C7153</t>
  </si>
  <si>
    <t>AFFIDAMENTO DEL SERVIZIO DI TRASPORTO CON CONDUCENTE PER PARTECIPANTI PROGETTO INCOMING E ERASMUS +</t>
  </si>
  <si>
    <t>162-01</t>
  </si>
  <si>
    <t>ZB437CF6B9</t>
  </si>
  <si>
    <t>AFFIDAMENTO SERVIZIO ALLOGGIO PER COORDINATORE PROGETTO ERASMUS</t>
  </si>
  <si>
    <t>FERRAUD EMMANUEL COTE' JARDIN</t>
  </si>
  <si>
    <t>163-01</t>
  </si>
  <si>
    <t>AFFIDAMENTO FORNITURA LICENZA SOFTWARE PER FIRMA DIGITALE</t>
  </si>
  <si>
    <t>INFOCERT S.P.A.</t>
  </si>
  <si>
    <t>164-01</t>
  </si>
  <si>
    <t>BROOKS GUEST HOUSE BRISTOL</t>
  </si>
  <si>
    <t>165-01</t>
  </si>
  <si>
    <t>SIA CITY HOLTELS</t>
  </si>
  <si>
    <t>166-01</t>
  </si>
  <si>
    <t>POHJOIS-KARJALAN</t>
  </si>
  <si>
    <t>167-01</t>
  </si>
  <si>
    <t> ZE937DD6D4</t>
  </si>
  <si>
    <t>AFFIDAMENTO DEL SERVIZIO DI FORMAZIONE SPECIALISTICA - FORMAZIONE FORMATORI</t>
  </si>
  <si>
    <t>UNIVERSITA' DEGLI STUDI DI MILANO</t>
  </si>
  <si>
    <t>168-01</t>
  </si>
  <si>
    <t>Z6837E24D0</t>
  </si>
  <si>
    <t>AFFIDAMENTO DELLA FORNITURA DI MODULI ELETTRONICI DI ROBOTICA EDUCATIVA PER NUOVO LABORATORIO STEM PRESSO U.O. DI BRESCIA DEL CENTRO FORMATIVO PROVINCIALE "G.ZANARDELLI"</t>
  </si>
  <si>
    <t>CAMPUSTORE SRL</t>
  </si>
  <si>
    <t>169-01</t>
  </si>
  <si>
    <t>Z8A37E562D</t>
  </si>
  <si>
    <t>AFFIDAMENTO DELLA FORNITURA ATTREZZATURE ELETTRONICHE PER NUOVO LABORATORIO STEM PRESSO U.O. DI BRESCIA DEL CENTRO FORMATIVO PROVINCIALE "G.ZANARDELLI"</t>
  </si>
  <si>
    <t>DIDATTICA TOSCANA SRL</t>
  </si>
  <si>
    <t>170-01</t>
  </si>
  <si>
    <t> ZF037E9FC0</t>
  </si>
  <si>
    <t>AFFIDAMENTO DEL SERIVIZIO DI OSPITALITA' TIROCINANTI/STUDENTI PROGETTI INCOMING ERASMUS</t>
  </si>
  <si>
    <t>171-01</t>
  </si>
  <si>
    <t>Z9D37F75AC</t>
  </si>
  <si>
    <t xml:space="preserve">AFFIDAMENTO DEL SERVIZIO DI FORMAZIONE SPECIALISTICA PER AZIENDA CLIENTE </t>
  </si>
  <si>
    <t>172-01</t>
  </si>
  <si>
    <t>Z0337FEDF1</t>
  </si>
  <si>
    <t>AFFIDAMENTO SERVIZIO ALLOGGIO PER PROGETTO INTERNAZIONALE IN GRECIA</t>
  </si>
  <si>
    <t>HOTEL ELENA - FARDELLAS THEOFANIS DEMETRIOS</t>
  </si>
  <si>
    <t>173-01</t>
  </si>
  <si>
    <t>943093803E</t>
  </si>
  <si>
    <t>AFFIDAMENTO DEL SERVIZIO DI OSPITALITA PER TIROCINANTI ALL'ESTERO OTTOBRE 22</t>
  </si>
  <si>
    <t>174-01</t>
  </si>
  <si>
    <t>Z7C38069BD</t>
  </si>
  <si>
    <t>KONSTANTINOS THOMOGLOU OF DEMETRIOS SIERRA TRAVEL</t>
  </si>
  <si>
    <t>175-01</t>
  </si>
  <si>
    <t>Z613806A4E</t>
  </si>
  <si>
    <t>AFFIDAMENTO SERVIZIO ALLOGGIO PER PROGETTO INTERNAZIONALE IN POLONIA</t>
  </si>
  <si>
    <t>POLSKIE TOWARZYSTWO TURYSTYCZNO-KRAJOZNAWCZE</t>
  </si>
  <si>
    <t>176-01</t>
  </si>
  <si>
    <t>ZE93807D50</t>
  </si>
  <si>
    <t>AFFIDAMENTO SERVIZIO DI GUIDA TURISTICA PER VISITE DIDATTICHE PROGETTO INTERNAZIONALE IN POLONIA</t>
  </si>
  <si>
    <t>MUZEUM GORNICTWA WEGLOWEGO W ZABRZU</t>
  </si>
  <si>
    <t>177-01</t>
  </si>
  <si>
    <t> ZDA380745E</t>
  </si>
  <si>
    <t>AFFIDAMENTO SERVIZIO DI RIPARAZIONE ATTREZZATURE INFORMATICHE</t>
  </si>
  <si>
    <t>ESSE PI SERVICE SRLS</t>
  </si>
  <si>
    <t>178-01</t>
  </si>
  <si>
    <t>Z5038129D1</t>
  </si>
  <si>
    <t xml:space="preserve">AFFIDAMENTO DEL SERVIZIO DI FORMAZIONE SPECIALISTICA PER CORSO DI ARTE DIGITALE IN AR E VR PRESSO U.O. DI BRESCIA ED INSTALLAZIONE SOFTWARE SULLE ATTREZZATURE SPECIFICHE </t>
  </si>
  <si>
    <t>SWANS TECH SRL</t>
  </si>
  <si>
    <t>179-01</t>
  </si>
  <si>
    <t>ZC33814CBC</t>
  </si>
  <si>
    <t>AFFIDAMENTO DEL SERVIZIO DI ANALISI RELATIVA AL PROGETTO DI IMPLEMENTAZIONE SHAREPOINT PER IL CENTRO FORMATIVO PROVINCIALE "G.ZANARDELLI"</t>
  </si>
  <si>
    <t>GUTTADAURO SRL</t>
  </si>
  <si>
    <t>180-01</t>
  </si>
  <si>
    <t>Z60381BF3D</t>
  </si>
  <si>
    <t>AFFIDAMENTO SERVIZIO DI PUBBLICITA' RADIOFONICA PER PROMOZIONE PERCORSI FORMATIVI DEL C.F.P. ZANARDELLI</t>
  </si>
  <si>
    <t xml:space="preserve">AFFIDAMENTO DIRETTO AI SENSI DELL' ART. 51 DEL D.L. 77/2021 </t>
  </si>
  <si>
    <t>ASTRALE TIME SRL</t>
  </si>
  <si>
    <t>181-01</t>
  </si>
  <si>
    <t>ZEF381EBAA</t>
  </si>
  <si>
    <t>KING SIZE JACEK GEMZA, RAFAL SZMIDT</t>
  </si>
  <si>
    <t>182-01</t>
  </si>
  <si>
    <t>Z8A381E9EF</t>
  </si>
  <si>
    <t xml:space="preserve">AFFIDAMENTO SERVIZIO DI NOLEGGIO ATTREZZATURE FOTOGRAFICHE SPECIALISTICHE PER IL PERCORSO AUTOFINANZIATO ID 251177 </t>
  </si>
  <si>
    <t>TRESOLDI PAOLO</t>
  </si>
  <si>
    <t>183-01</t>
  </si>
  <si>
    <t>Z0C381EC40</t>
  </si>
  <si>
    <t xml:space="preserve">AFFIDAMENTO SERVIZIO DI NOLEGGIO ATTREZZATURE VIDEO SPECIALISTICHE PER IL PERCORSO AUTOFINANZIATO ID 251177 </t>
  </si>
  <si>
    <t>ZALESKI VLADIMIR</t>
  </si>
  <si>
    <t>184-01</t>
  </si>
  <si>
    <t>AFFIDAMENTO DEL SERVIZIO DI ALLOGGIO PER DOCENTE SEMINARIO DEL 29 SETTEMBRE</t>
  </si>
  <si>
    <t>ALBERGO OROLOGIO</t>
  </si>
  <si>
    <t>185-01</t>
  </si>
  <si>
    <t> Z6A3824F1F</t>
  </si>
  <si>
    <t>AFFIDAMENTO DEL SERVIZIO DI PUBBLICAZIONE ANNUNCI LEGALI APPALTO PULIZIE</t>
  </si>
  <si>
    <t>EUREMA SRLS</t>
  </si>
  <si>
    <t>186-01</t>
  </si>
  <si>
    <t>Z6A3826C89</t>
  </si>
  <si>
    <t>AFFIDAMENTO DELLA FORNITURA DI ARREDO PER NUOVO LABORATORIO MULTIMEDIALE PRESSO U.O. DI BRESCIA E UFFICIO COWORKING PRESSO SEDE LEGALE</t>
  </si>
  <si>
    <t>ARREDOFFICE SRL</t>
  </si>
  <si>
    <t>13/10/022</t>
  </si>
  <si>
    <t>187-01</t>
  </si>
  <si>
    <t>Z7E38305FA</t>
  </si>
  <si>
    <t>AFFIDAMENTO FORNITURA PASTI PER PARTECIPANTI CORSO KNX  A.F. 2022/2023</t>
  </si>
  <si>
    <t>188-01</t>
  </si>
  <si>
    <t>ZC93832EC8</t>
  </si>
  <si>
    <t>AFFIDAMENTO DELLA FORNITURA DI ARTICOLI PERSONALIZZATI PER ORIENTAMENTO ED EVENTI DEL CENTRO FORMATIVO PROVINCIALE G.ZANARDELLI</t>
  </si>
  <si>
    <t>LA FUTURA PUBBLICITA' SRL</t>
  </si>
  <si>
    <t>189-01</t>
  </si>
  <si>
    <t>AFFIDAMENTO SERVIZIO ALLOGGIO PER PROGETTO INTERNAZIONALE IN FINLANDIA</t>
  </si>
  <si>
    <t>SCANDIC HELSINKI AVIOPOLIS</t>
  </si>
  <si>
    <t>190-01</t>
  </si>
  <si>
    <t>ZA9383572E</t>
  </si>
  <si>
    <t>AFFIDAMENTO SERVIZIO DI REALIZZAZIONE DI PRODOTTI LIEVITATI PER L'ATTIVITA' DI SLURP U.O. CLUSANE A.F. 2022/2023</t>
  </si>
  <si>
    <t>191-01</t>
  </si>
  <si>
    <t>ZD03835BCF</t>
  </si>
  <si>
    <t xml:space="preserve">AFFIDAMENTO SERVIZIO DI TRASPORTO CON CONDUCENTE PER PARTECIPANTI AI PROGETTI INTERNAZIONALI </t>
  </si>
  <si>
    <t>S.C. PIOTR JAROSZ WITOLD PELC</t>
  </si>
  <si>
    <t>192-01</t>
  </si>
  <si>
    <t>Z393835C4A</t>
  </si>
  <si>
    <t>AFFIDAMENTO DELLA FORNITURA DI ATTREZZATURE INFORMATICHE PER ALLIEVI CORSO OP. INFORMATICO</t>
  </si>
  <si>
    <t>EXPLORER SRL</t>
  </si>
  <si>
    <t>193-01</t>
  </si>
  <si>
    <t>ZB238388AB</t>
  </si>
  <si>
    <t>194-01</t>
  </si>
  <si>
    <t>ZD038453DE</t>
  </si>
  <si>
    <t>AFFIDAMENTO SERVIZIO DI ASSISTENZA SANITARIA PER EVENTO</t>
  </si>
  <si>
    <t>P.A.CROCE BLU - ODV</t>
  </si>
  <si>
    <t>195-01</t>
  </si>
  <si>
    <t>ZE9384A329</t>
  </si>
  <si>
    <t>AFFIDAMENTO DELLA FORNITURA DI NETWORKING HARDWARE PER IL CFP ZANARDELLI U.O. DI BRESCIA</t>
  </si>
  <si>
    <t>196-01</t>
  </si>
  <si>
    <t>ZC7384A7B9</t>
  </si>
  <si>
    <t>AFFIDAMENTO SERVIZIO DI FORMAZIONE PER VARIE U.O. A.F. 2022/2023</t>
  </si>
  <si>
    <t>BERAID NETWORK</t>
  </si>
  <si>
    <t>197-01</t>
  </si>
  <si>
    <t>25/10/20222</t>
  </si>
  <si>
    <t>ZDB384E30A</t>
  </si>
  <si>
    <t>AFFIDAMENTO DELLA FORNITURA DI SERVER E COMPONENTI ACCESSORI PER L'U.O. DI BRESCIA DEL CFP ZANARDELLI</t>
  </si>
  <si>
    <t>SYSTEM 6 SRL</t>
  </si>
  <si>
    <t>198-01</t>
  </si>
  <si>
    <t>Z4C384EE80</t>
  </si>
  <si>
    <t xml:space="preserve">AFFIDAMENTO SERVIZIO VERIFICA STRAORDINARIA SU IMPIANTO ELEVATORE U.O. BRESCIA </t>
  </si>
  <si>
    <t>APAVE ITALIA CPM SRL</t>
  </si>
  <si>
    <t>199-01</t>
  </si>
  <si>
    <t>Z2D384F5D5</t>
  </si>
  <si>
    <t>AFFIDAMENTO DEL SERVIZIO DI FORMAZIONE SPECIALISTICA NEL SETTORE SICUREZZA E PRIMO SOCCORSO A.F. 2022/2023</t>
  </si>
  <si>
    <t>200-01</t>
  </si>
  <si>
    <t>Z953850B00</t>
  </si>
  <si>
    <t>AFFIDAMENTO DELLA FORNITURA DI LICENZE ACADEMY PER SIMULATORE FANUC PER LABORATORI DIDATTICI DI CNC PER LE U.O. DEL CFP ZANARDELLI</t>
  </si>
  <si>
    <t>FANUC ITALIA SRL</t>
  </si>
  <si>
    <t>201-01</t>
  </si>
  <si>
    <t>Z24385857F</t>
  </si>
  <si>
    <t>AFFIDAMENTO DEI LAVORI DI MANUTENZIONE IDRAULICA CON ASSUNZIONE DEL RUOLO DI TERZO RESPONSABILE DAL 01/04/2022 AL 31/05/2022 PER GLI IMMOBILI DEL CFP ZANARDELLI DELLE U.O. DI RIVOLTELLA, VEROLANUOVA E VILLANUOVA SUL CLISI</t>
  </si>
  <si>
    <t>202-01</t>
  </si>
  <si>
    <t>Z08386D327</t>
  </si>
  <si>
    <t>AFFDIAMENTO DEL SERVIZIO DICAMPAGNA PUBBLICITARIA E PROMOZIONE DEL CFP ZANARDELLI SU MASS MEDIA LOCALI NELL'AF 23/24</t>
  </si>
  <si>
    <t>EDITORIALE BRESCIANA SRL</t>
  </si>
  <si>
    <t>AFFIDAMENTO FORNITURA TITOLI DI VIAGGIO AEREI PER PROGETTO JOBSHADOWER</t>
  </si>
  <si>
    <t>LUFTANSHA ITALIA S.P.A.</t>
  </si>
  <si>
    <t>204-01</t>
  </si>
  <si>
    <t>ZF138679FB</t>
  </si>
  <si>
    <t>AFFIDAMENTO SERVIZIO DI CAMPIONAMENTO LEGIONELLA e FORMAZIONE PER AZIENDE RICHIEDENTI AF 22/23</t>
  </si>
  <si>
    <t>205-01</t>
  </si>
  <si>
    <t>ZBD386837F</t>
  </si>
  <si>
    <t>AFFIDAMENTO DEL SERVIZIO DI PROMOZIONE PERCORSI  FORMATIVI ANNO 22/23 SU MASS MEDIA LOCALI MESE DI NOVEMBRE 2022</t>
  </si>
  <si>
    <t>206-01</t>
  </si>
  <si>
    <t>PIXART PRINTING</t>
  </si>
  <si>
    <t>207-01</t>
  </si>
  <si>
    <t>Z6F387D262</t>
  </si>
  <si>
    <t>AFFIDAMENTO CAMPAGNA PROMOZIONALE DI ORIENTAMENTO CORSI DELLA FORMAZIONE PROFESSIONALE PRESSO MOCA E SU MASS MEDIA LOCALI A  FAVORE DI TUTTI GLI ENTI FORMATIVI BRESCIANI</t>
  </si>
  <si>
    <t>08/11/202</t>
  </si>
  <si>
    <t>208-01</t>
  </si>
  <si>
    <t>AFFIDAMENTO FORNITURA TUTIOLI DI VIAGGIO AEREI</t>
  </si>
  <si>
    <t>FINNAIR ITALY</t>
  </si>
  <si>
    <t>209-01</t>
  </si>
  <si>
    <t>210-01</t>
  </si>
  <si>
    <t>ZA738838BD</t>
  </si>
  <si>
    <t>AFFIDAMENTO SERVIZIO VERIFICHE STRUTTURALI PER INTERVENTI DIMESSA IN SICUREZZA DEI LOCALI ANNESSI AL LABORATORIO ELETTRICO DELLA U.O. DI VILLANUOVA</t>
  </si>
  <si>
    <t>MAURIZIO NEDROTTI</t>
  </si>
  <si>
    <t>211-01</t>
  </si>
  <si>
    <t>ZA338932A9</t>
  </si>
  <si>
    <t xml:space="preserve">AFFIDAMENTO SERVIZIO TURISTICO DI VISITE GUIDATE DELLA CITTA' DI BRESCIA CON GUIDA MULTILINGUE PER PARTECIPANTI A PROGETTI INTERNAZIONAELI NELL'A.F. 2022-2023 </t>
  </si>
  <si>
    <t>IL MOSAICO</t>
  </si>
  <si>
    <t>212-01</t>
  </si>
  <si>
    <t>ZD63895113</t>
  </si>
  <si>
    <t xml:space="preserve">AFFIDAMENTO FORMAZIONE SPECIALISTICA IN PERCORSI FORMATIVI AUTOFINANZIATI E NN A.F. 2022/2023 </t>
  </si>
  <si>
    <t>GF MONTIFORM di CARZERI DEDERICA</t>
  </si>
  <si>
    <t>213-01</t>
  </si>
  <si>
    <t>14/11/202</t>
  </si>
  <si>
    <t>ZB3389526D</t>
  </si>
  <si>
    <t xml:space="preserve">AFFIDAMENTO FORMAZIONE SPECIALISTICA IN PERCORSI FORMATIVI A.F. 2022/2023 </t>
  </si>
  <si>
    <t>PROJECT GROUP</t>
  </si>
  <si>
    <t>214-01</t>
  </si>
  <si>
    <t>ZA238989A7</t>
  </si>
  <si>
    <t>AFFIDAMENTO FORNITURA ARTICOLI DI ARREDAMENTO PER RESTILYNG U.O. DARFO E VEROLANUOVA E LABORATORIO STEM U.O. BRESCIA</t>
  </si>
  <si>
    <t>L'ALBERO NEL TEMPO DI BONAVENTI GIACOMO E C. S.a.s.</t>
  </si>
  <si>
    <t>215-01</t>
  </si>
  <si>
    <t>AFFIDAMENTO CAMPAGNE PUBBLICITARIE SOCIAL MEDIA PROMOZIONE CORSI DI FORMAZIONE ON LINE</t>
  </si>
  <si>
    <t>FACEBOOK META PLAFOND</t>
  </si>
  <si>
    <t>216-01</t>
  </si>
  <si>
    <t>Z8C38A1EA3</t>
  </si>
  <si>
    <t xml:space="preserve">AFFIDAMENTO TREINNALE FORNITURA SOFPTWARE GESTIONALE PER LABORATORI DIDATTICI DI ESTERICA E ACCONCIATURA </t>
  </si>
  <si>
    <t>INFO LAN SRL</t>
  </si>
  <si>
    <t>217-01</t>
  </si>
  <si>
    <t>ZC438A23ED</t>
  </si>
  <si>
    <t xml:space="preserve">AFFIDAMENTO DELLA FORNITURA DI ATTREZZATURA SPECIALISTICA PER REALIZZAZIONE DI LABORATORIO STEM PRESSO U.O. DI BRESCIA DEL CENTRO FORMATIVO PROVINCIALE "G. ZANARDELLI"- </t>
  </si>
  <si>
    <t>Quirumed S.L.U. </t>
  </si>
  <si>
    <t>218-01</t>
  </si>
  <si>
    <t>ZCF38AA755</t>
  </si>
  <si>
    <t xml:space="preserve">AFFIDAMENTO FORMAZIONE SPECIALISTICA IN PERCORSI FORMATIVI AUTOFINANZIATI E NON A.F. 2022/2023 </t>
  </si>
  <si>
    <t>SI.PRA SRL</t>
  </si>
  <si>
    <t>219-01</t>
  </si>
  <si>
    <t> Z6638BCBA5</t>
  </si>
  <si>
    <t>AFFIDAMENTO FORNITURA MATERIALE INFORMATICO</t>
  </si>
  <si>
    <t>SI.EL.CO. SRL</t>
  </si>
  <si>
    <t>220-01</t>
  </si>
  <si>
    <t>ZAD38BFD2D</t>
  </si>
  <si>
    <t>AFFIDAMENTO FORNITURA PIANTE AROMATICHE E VARIE PER ALLESTIMENTI ATTIVITà DI IMPRESA NON SIMULATA UO DI CLUISANE</t>
  </si>
  <si>
    <t>AFFIDAMENTO DIRETTO AI SENSI DELL' ART. 51 DEL D.L. 77/2021</t>
  </si>
  <si>
    <t>AZIENDA FLORICOLA LEONE DI RAGGI M.R.</t>
  </si>
  <si>
    <t>221-01</t>
  </si>
  <si>
    <t>ZC638C5937</t>
  </si>
  <si>
    <t>AFFIDAMENTO DEL SERVIZIO DI APPLICAZIONE DI PELLICOLE VETROADESIVE PER PROGETTO DI RESTILYNG LABORATORIO STEM PRESSO U.O. DI BRESCIA</t>
  </si>
  <si>
    <t>PINZI LITOGRAFIA SRL</t>
  </si>
  <si>
    <t>222-02</t>
  </si>
  <si>
    <t>Z6538C720E</t>
  </si>
  <si>
    <t>AFFIDAMENTO DEL SERVIZIO DI PRESTAZIONE PROFESSIONALE  PER ADEMPIMENTI TECNICI PRESSO TUTTE LE U.O. DEL CFP ZANARDELLI</t>
  </si>
  <si>
    <t>GEOMETRA FRANCO ESPOSITO</t>
  </si>
  <si>
    <t>223-01</t>
  </si>
  <si>
    <t>Z9F38CC266</t>
  </si>
  <si>
    <t>224-01</t>
  </si>
  <si>
    <t>ZD538CC33A</t>
  </si>
  <si>
    <t>AFFIDAMENTO SERVIZIO DI FORMAZIONE PER PERSONALE DEL C.F.P. G. ZANARDELLI</t>
  </si>
  <si>
    <t>SHR ITALIA SRL UNIPERSONALE</t>
  </si>
  <si>
    <t>225-01</t>
  </si>
  <si>
    <t>ZC738D2180</t>
  </si>
  <si>
    <t>AFFIDAMENTO SERVIZIO PUBBLICAZIONE ESITO APPALTO SERVIZIO PULIZIA IMMOBILE CFP ZANARDELLI</t>
  </si>
  <si>
    <t>ISTITUTO POLIGRAFICO E ZECCA DELLO STATO</t>
  </si>
  <si>
    <t>226-01</t>
  </si>
  <si>
    <t>ZA538D32CF</t>
  </si>
  <si>
    <t>AFFIDAMENTO INCARICO FIDUCIARIO PER ASSISTENZA LEGALE IN GIUDIZIO</t>
  </si>
  <si>
    <t>WI LEGAL - STUDIO SPOLVERATO</t>
  </si>
  <si>
    <t>227-01</t>
  </si>
  <si>
    <t>Z9938E26A7</t>
  </si>
  <si>
    <t xml:space="preserve">AFFIDAMENTO DELLA FORNITURA DI CORPI ILLUMINANTI PER IL RESTYLING DI LABORATORI PRESSO LA U.O. DI BRESCIA </t>
  </si>
  <si>
    <t>SONEPAR ITALIA SPA</t>
  </si>
  <si>
    <t>228-01</t>
  </si>
  <si>
    <t>ZFA38E9423</t>
  </si>
  <si>
    <t>AFFIDAMENTO DEL SERVIZIO DI FORMAZIONE SPECIALISTICA SETTORE ANTINCENDIO</t>
  </si>
  <si>
    <t xml:space="preserve">229-01 </t>
  </si>
  <si>
    <t>AFFIDAMENTO DEL SERVIZIO DI ALLOGGIO PER PARTECIPANTE PROGETTO ERASMUS</t>
  </si>
  <si>
    <t>BESTWESTERN HOTEL</t>
  </si>
  <si>
    <t>230-01</t>
  </si>
  <si>
    <t> Z4838F489C</t>
  </si>
  <si>
    <t>AFFIDAMENTO DEL SERVIZIO DI FORMAZIONE SPECIALISTICA SU PROGETTO PF2900_PR1199_AV319_2 FINANZIATO DA FOR.TE</t>
  </si>
  <si>
    <t>TEAM SYSTEM</t>
  </si>
  <si>
    <t>231-01</t>
  </si>
  <si>
    <t>Z9138F6421</t>
  </si>
  <si>
    <t xml:space="preserve">AFFIDAMENTO DELLA FORNITURA DI ARREDI E COMPLEMENTI DI ARREDO PER IL RSETYLING DI LABORATORI E LOCALI PRESSO VARIE U.O. DEL CENTRO FORMATIVO PROVINCIALE "G.ZANARDELLI" </t>
  </si>
  <si>
    <t>IKEA SPA</t>
  </si>
  <si>
    <t>232-01</t>
  </si>
  <si>
    <t>Z073909714</t>
  </si>
  <si>
    <t>AFFIDAMENTO DEI LAVORI DI MANUTENZIONE EDILE DEGLI IMMOBILI DI TUTTE LE SEDI DEL CFP ZANARDELLI_SETTEMBRE 2022-GENNAIO 2023</t>
  </si>
  <si>
    <t>SAN GIORGIO COSTRUZIONI SRL</t>
  </si>
  <si>
    <t>233-01</t>
  </si>
  <si>
    <t>ZEA3909779</t>
  </si>
  <si>
    <t>AFFIDAMENTO DEL SERVIZIO DI NOLEGGIO OPERATIVO DI MACCHINA D'UFFICIO MULTIFUNZIONE KYOCERA TASKALFA 4052ci PER LA SEDE LEGALE DEL CENTRO FORMATIVO PROVINCIALE G. ZANARDELLI DAL 01/11/2022 AL 31/12/2023</t>
  </si>
  <si>
    <t>SANTINI E BONO di Lupi Davide &amp; Collio Vittorio Snc</t>
  </si>
  <si>
    <t>234-01</t>
  </si>
  <si>
    <t>Z07390ADA1</t>
  </si>
  <si>
    <t>AFFIDAMENTO DEI LAVORI DI MANUTENZIONE STRAORDINARIA DELLE AREE VERDI DELLE UNITÀ ORGANIZZATIVE DI BRESCIA E CHIARI DEL CENTRO FORMATIVO PROVINCIALE “GIUSEPPE ZANARDELLI”</t>
  </si>
  <si>
    <t>PROCEDURA SINTEL ID 159886514</t>
  </si>
  <si>
    <t>AGRI.GARDEN SERVICE DI SCALVINI PIETRO</t>
  </si>
  <si>
    <t>235-01</t>
  </si>
  <si>
    <t>Z2D38F6B7E</t>
  </si>
  <si>
    <t>AFFIDAMENTO FORNITURA ATTREZZATURA PER LABORATORIO</t>
  </si>
  <si>
    <t>DADO SHOP S.R.L. UNIPERSONALE</t>
  </si>
  <si>
    <t>236-01</t>
  </si>
  <si>
    <t>Z5B390E2AA</t>
  </si>
  <si>
    <t>AFFIDAMENTO DEL SERVIZIO DI NOLEGGIO MINIAUTOBUS CON CONDUCENTE PER USCITA DIDATTICA ALLIEVI DELLA U.O. DI BRESCIA DEL CFP ZANARDELLI</t>
  </si>
  <si>
    <t>237-01</t>
  </si>
  <si>
    <t>Z7B3912FEC</t>
  </si>
  <si>
    <t>AFFIDAMENTO DEL SERVIZIO DI CASSA E TESORERIA DEL CENTRO FORMATIVO PROVINCIALE "GIUSEPPE ZANARDELLI" PER L’ANNO 2023</t>
  </si>
  <si>
    <t>BANCA POPOLARE DI SONDRIO</t>
  </si>
  <si>
    <t>238-01</t>
  </si>
  <si>
    <t> Z8B391C071</t>
  </si>
  <si>
    <t>AFFIDAMENTO FORNITURA TITOLI DI VIAGGIO PER PROGETTI INTERNAZIONALI</t>
  </si>
  <si>
    <t>239-01</t>
  </si>
  <si>
    <t>ZD3391C138</t>
  </si>
  <si>
    <t>AFFIDAMENTO FORNITURA PASTI PER UNA DELEGAZIONE DI DOCENTI DEL PROGETTO ERASMUS KA1  A.F. 2022/2023</t>
  </si>
  <si>
    <t>240-01</t>
  </si>
  <si>
    <t>ZCA391EDDB</t>
  </si>
  <si>
    <t>AFFIDAMENTO SERVIZIO DI FORMAZIONE SPECIALISTICA IN CORSI AUTOFINANZIATI O SU COMMESSA AF 22/23</t>
  </si>
  <si>
    <t>241-01</t>
  </si>
  <si>
    <t>AFFIDAMENTO DELLA FORNITURA DI ATTREZZATURE INFORMATICHE HARDWARE PER AULE E LABORATORI DI TUTTE LE UNITA’ ORGANIZZATIVE DEL CENTRO FORMATIVO PROVINCIALE "G. ZANARDELLI"</t>
  </si>
  <si>
    <t>242-01</t>
  </si>
  <si>
    <t>Z79393527C</t>
  </si>
  <si>
    <t>AFFIDAMENTO SERVIZIO DI ASSISTENZA E SUPPORTO IN AMBITO GIUSLAVORISTICO, PRIVACY E 231 ANNO 2023</t>
  </si>
  <si>
    <t>STUDIO LEGALE SPOLVERATO</t>
  </si>
  <si>
    <t>243-01</t>
  </si>
  <si>
    <t>Z4D393AB9D</t>
  </si>
  <si>
    <t>AFFIDAMENTO DEL SERVIZIO DI PRESTAZIONE PROFESSIONALE PER INDAGINI FONOMETRICHE PRESSO LE VARIE U.O. DEL CFP ZANARDELLI</t>
  </si>
  <si>
    <t>ACUSTICA BRESCIA – STUDIO DI INGEGNERIA BRANDINI</t>
  </si>
  <si>
    <t>244-01</t>
  </si>
  <si>
    <t>Z59393C75C</t>
  </si>
  <si>
    <t>AFFIDAMENTO DEL SERVIZIO DI SUPPORTO GESTIONALE IN AMBITO FISCALE E CONTABILE PER L'ANNO 2023</t>
  </si>
  <si>
    <t>STUDIO PANNI VIVENZI</t>
  </si>
  <si>
    <t>245-01</t>
  </si>
  <si>
    <t> Z0D393C872</t>
  </si>
  <si>
    <t>AFFIDAMENTO DEL SERVIZIO DI ELABORAZIONI PREVIDENZIALI PER IL CFP "GIUSEPPE ZANARDELLI" ANNI 2023-2024</t>
  </si>
  <si>
    <t>ELLEPI SERVICE</t>
  </si>
  <si>
    <t>246-01</t>
  </si>
  <si>
    <t>Z3339463CC</t>
  </si>
  <si>
    <t>AFFIDAMENTO DELLE FORNITURA DI DEFIBRILLATORE SEMIAUTOMATICO PER UNITA' ORGANIZZATIVA DI DARFO BOARIO TERME</t>
  </si>
  <si>
    <t>247-01</t>
  </si>
  <si>
    <t>Z67394D9BE</t>
  </si>
  <si>
    <t>AFFIDAMENTO DEL SERVIZIO DI REALUIZZAZIONE PRDOTTI LIEVITTI PER PROGETTO SLURP - INTEGRAZIONE</t>
  </si>
  <si>
    <t>248-01</t>
  </si>
  <si>
    <t xml:space="preserve"> Z22394F82B</t>
  </si>
  <si>
    <t>AFFIDAMENTO DEL SERVIZIO DI NOLEGGIO APPARECCHIATURE D'UFFICIO PER L'UNITA' ORGANIZZATIVA DI PONTE DI LEGNO</t>
  </si>
  <si>
    <t>KYOCERA Document Solutions Italia S.p.A.</t>
  </si>
  <si>
    <t>249-01</t>
  </si>
  <si>
    <t>Z543953A97</t>
  </si>
  <si>
    <t>AFFIDAMENTO DELLA FORNITURA DI TOOLS E PICCOLA ATTREZZATURA PER RINNOVO LABORATORIO DIDATTICO DI PASTICCERIA UO DI PONTE DI LEGNO</t>
  </si>
  <si>
    <t>METRO SPA</t>
  </si>
  <si>
    <t>14-02</t>
  </si>
  <si>
    <t>Z103717746</t>
  </si>
  <si>
    <t>AFFIDAMENTO DEL SERVIZIO DI NOLEGGIO DI CARRELLO ELEVATORE SEMOVENTE DEL CENTRO FORMATIVO "G. ZANARDELLI" UO DI BRESCIA</t>
  </si>
  <si>
    <t>CAVALCA SERVICE</t>
  </si>
  <si>
    <t>15-02</t>
  </si>
  <si>
    <t>Z89372F103</t>
  </si>
  <si>
    <t>AFFIDAMENTO DELLA FORNITURA DI CARTA IN RISME DEL CENTRO FORMATIVO "G. ZANARDELLI" TUTTE LE SEDI</t>
  </si>
  <si>
    <t>16-02</t>
  </si>
  <si>
    <t>Z49373876C</t>
  </si>
  <si>
    <t>AFFIDAMENTO DEL SERVIZIO DI FACCHINAGGIO PER MOVIMENTAZIONE MACCHINARI, SPOSTAMENTO MOBILIO, TRASFERIMENTO ALLA ZONA DEGLI SMALTIMENTI, DEL CENTRO FORMATIVO "G. ZANARDELLI" UO DI BRESCIA</t>
  </si>
  <si>
    <t>INTEGRA COOPERATIVA SOCIALE ONLUS</t>
  </si>
  <si>
    <t>17-02</t>
  </si>
  <si>
    <t>Z33378CF71</t>
  </si>
  <si>
    <t>AFFIDAMENTO DEL SERVIZIO DI AUSILIARIATO PRESSO LA RECEPTION DELLA UO DI BRESCIA PER IL PERIODO 29/08/2022 - 30/09/2022</t>
  </si>
  <si>
    <t>PUNTOSERVICE SOCIETA' COOPERATIVA</t>
  </si>
  <si>
    <t>18-02</t>
  </si>
  <si>
    <t>Z0937DF4A8</t>
  </si>
  <si>
    <t>AFFIDAMENTO DEL SERVIZIO DI AUSILIARIATO ED ATTIVITA' CONNESSE DEL C.F.P. ZANARDELLI U.O. DI BRESCIA PER IL PERIODO 03/10/2022 - 21/12/2022</t>
  </si>
  <si>
    <t>19-02</t>
  </si>
  <si>
    <t>ZAF3817E40</t>
  </si>
  <si>
    <t>AFFIDAMENTO DELLA FORNITURA DI MATERIALE DIDATTICO DI CONSUMO A SERVIZIO DEI CORSI DI ESTETICA DIURNI E SERALI E PER LA GESTIONE DI EVENTI INTERNI ED ESTERNI DA PROGRAMMARE FINO AL 30/06/2022</t>
  </si>
  <si>
    <t>BODY LINE</t>
  </si>
  <si>
    <t>20-02</t>
  </si>
  <si>
    <t>Z1E3822707</t>
  </si>
  <si>
    <t>AFFIDAMENTO DEL SERVIZIO DI NOLEGGIO CARRELLO ELEVATORE SEMOVENTE PER LO SVOLGIMENTO DI CORSI DEL CFP ZANARDELLI UO DI BRESCIA, CHIARI E RIVOLTELLA</t>
  </si>
  <si>
    <t>CAVALCA SRL</t>
  </si>
  <si>
    <t>21-02</t>
  </si>
  <si>
    <t>Z4F382EA9A</t>
  </si>
  <si>
    <t>AFFIDAMENTO DELLA FORNITURA DI MATERIALE DIDATTICO DI CONSUMO A SERVIZIO DEI LABORATORI DI ACCONCIATURA PER EVENTO ROBOTO E SCIENZA DEL 22/10/2022</t>
  </si>
  <si>
    <t>C.V.F. 2 SRL</t>
  </si>
  <si>
    <t>22-02</t>
  </si>
  <si>
    <t>ZBF383177F</t>
  </si>
  <si>
    <t>AFFIDAMENTO DEL SERVIZIO DI SPURGO POZZETTI ACQUE REFLUE ED ACQUE BIANCHE, VIDEO ISPEZIONI ED EVENTUALE STASAMENTO DELLE TUBAZIONI, SMALTIMENTO DEL MATERIALE DI RISULTA DALLO SPURGO, DEL CENTRO FORMATIVO "G. ZANARDELLI" UO DI BRESCIA E CHIARI</t>
  </si>
  <si>
    <t>BORGO SPURGHI SRL</t>
  </si>
  <si>
    <t>23-02</t>
  </si>
  <si>
    <t>ZC63847573</t>
  </si>
  <si>
    <t>AFFIDAMENTO DELLA FORNITURA DI MATERIALE DIDATTICO DI CONSUMO A SERVIZIO DEI CORSI DIURNI DI MECCANICA QUALE FABBISOGNO ANNO FORMATIVO 2022-2023 DEL C.F.P. ZANARDELLI U.O. DI BRESCIA</t>
  </si>
  <si>
    <t>OLIVINI GIUSEPPE SPA</t>
  </si>
  <si>
    <t>24-02</t>
  </si>
  <si>
    <t> ZC0387862B</t>
  </si>
  <si>
    <t>AFFIDAMENTO FORNITURA BIGLIETTI PER INIZIATIVA DIDATTICA PER ALLIEVI U.O. BRESCIA</t>
  </si>
  <si>
    <t>FONDAZIONE FRANCESCO SOLDANO</t>
  </si>
  <si>
    <t>25-02</t>
  </si>
  <si>
    <t>ZEB388F997</t>
  </si>
  <si>
    <t>AFFIDAMENTO DEL SERVIZIO DI SMALTIMENTO DEI RIFIUTI DEL C.F.P. ZANARDELLI UO DI BRESCIA</t>
  </si>
  <si>
    <t>CERRO TORRE SOC. COOP. SOCIALE ONLUS</t>
  </si>
  <si>
    <t>26-02</t>
  </si>
  <si>
    <t>Z063893C4F</t>
  </si>
  <si>
    <t>AFFIDAMENTO DELLA FORNITURA DI MATERIALE DIDATTICO DI CONSUMO A SERVIZIO DEI CORSI DI MODELLISTICA SARTORIALE DEL CFP ZANARDELLI UO DI BRESCIA</t>
  </si>
  <si>
    <t>LE FORBICI D'ORO</t>
  </si>
  <si>
    <t>27-02</t>
  </si>
  <si>
    <t>ZEC389484C</t>
  </si>
  <si>
    <t>AFFIDAMENTO DELLA FORNITURA DI TESSUTO A SERVIZIO DEI CORSI DI MODELLISTICA SARTORIALE DEL CFP ZANARDELLI UO DI BRESCIA</t>
  </si>
  <si>
    <t>GALELLI TESSUTI</t>
  </si>
  <si>
    <t>28-02</t>
  </si>
  <si>
    <t>Z153897E1F</t>
  </si>
  <si>
    <t>AFFIDAMENTO DELLA FORNITURA DI SEDIE PER LABORATORI DI INFORMATICA E SEDIE PER UFFICIO DEL CFP ZANARDELLI UO DI BRESCIA E UO DI RIVOLTELLA</t>
  </si>
  <si>
    <t>GIEMME SRL UNIPERSONALE</t>
  </si>
  <si>
    <t>29-02</t>
  </si>
  <si>
    <t>ZED3899ED9</t>
  </si>
  <si>
    <t>AFFIDAMENTO DELLA FORNITURA DI APPARECCHIATURE ELETTROMEDICALI A SERVIZIO DELL'UTILIZZO DEL DEFIBRILLATORE DEL CFP ZANARDELLI U.O. DI BRESCIA</t>
  </si>
  <si>
    <t>SIDEM SPA</t>
  </si>
  <si>
    <t>30-02</t>
  </si>
  <si>
    <t>Z5C38B5250</t>
  </si>
  <si>
    <t>AFFIDAMENTO DELLA FORNITURA DI MACCHINE DA CUCIRE PER LO SVOLGIMENTO DEI CORSI DI MODELLISTICA SARTORIALE DEL CFP ZANARDELLI U.O. DI BRESCIA</t>
  </si>
  <si>
    <t>LUIGI FERRI</t>
  </si>
  <si>
    <t>22/11/2022</t>
  </si>
  <si>
    <t>31-02</t>
  </si>
  <si>
    <t>Z1638B59EB</t>
  </si>
  <si>
    <t>AFFIDAMENTO DEL SERVIZIO DI AUSILIARIATO ED ATTIVITA' CONNESSE DEL C.F.P. ZANARDELLI U.O. DI BRESCIA PER IL PERIODO 22/12/2022 - 30/06/2023</t>
  </si>
  <si>
    <t>32-02</t>
  </si>
  <si>
    <t>Z5438D0477</t>
  </si>
  <si>
    <t>AFFIDAMENTO DELLA FORNITURA DI ATTREZZI E MATERIALE A SERVIZIO DEL LOCALE ATTIVITA' LUDICO MOTORIE ESPRESSIVE DEL CFP ZANARDELLI UO DI BRESCIA</t>
  </si>
  <si>
    <t>DECATHLON</t>
  </si>
  <si>
    <t>11-03</t>
  </si>
  <si>
    <t>Z99384A521</t>
  </si>
  <si>
    <t>Affidamento per il diserbo, estirapatura e fresatura appezzamento di terreno di pertinenza della struttura scolastica</t>
  </si>
  <si>
    <t>AZ. AGR. VIVAIO TONNI</t>
  </si>
  <si>
    <t>12-03</t>
  </si>
  <si>
    <t>Z22387D238</t>
  </si>
  <si>
    <t xml:space="preserve">Affidamento della fornitura di materiale didattico di consumo settore agricolo </t>
  </si>
  <si>
    <t>AGRICOLA PIPPA</t>
  </si>
  <si>
    <t>13-03</t>
  </si>
  <si>
    <t>Z7038DFB3F</t>
  </si>
  <si>
    <t>Affidamento della fornitura di risme carta formato A4</t>
  </si>
  <si>
    <t>GIUSTACCHINI</t>
  </si>
  <si>
    <t>14-03</t>
  </si>
  <si>
    <t>Z3238DFE25</t>
  </si>
  <si>
    <t>Affidamento della fornitura di materiale didattico di consumo (PVC TONDO) per il labo CNC</t>
  </si>
  <si>
    <t>15-03</t>
  </si>
  <si>
    <t>Z2938DFFA4</t>
  </si>
  <si>
    <t>Affidamento della fornitura di materiale didattico di consumo (PVC LISTONI) per il labo CNC</t>
  </si>
  <si>
    <t>SARGOM SRL</t>
  </si>
  <si>
    <t>16-03</t>
  </si>
  <si>
    <t>Z9A392FD41</t>
  </si>
  <si>
    <t>Affidamento della fornitura di materiale didattico di consumo piante e fiori per lab agr</t>
  </si>
  <si>
    <t>PLANTA sas</t>
  </si>
  <si>
    <t>17-03</t>
  </si>
  <si>
    <t>Z6C3930186</t>
  </si>
  <si>
    <t>Affidamento della fornitura di materiale didattico di consumo vasi per lab agr</t>
  </si>
  <si>
    <t>ARCA SPA</t>
  </si>
  <si>
    <t>25-04</t>
  </si>
  <si>
    <t>Z3B37AEBE0</t>
  </si>
  <si>
    <t>AFFIDAMENTO SERVIZIO CONSEGNA PASTI PLURIPORZIONE MENSA DISABILI A.F. 2022/2023</t>
  </si>
  <si>
    <t>26-04</t>
  </si>
  <si>
    <t>ZB337B6E44</t>
  </si>
  <si>
    <t>AFFIDAMENTO DEL SERVIZIO DI MANUTENZIONE STRAORDINARIA DI INFISSI ED ARREDI DI TUTTE LE UO DEL CFP NELLE MORE DELL'ESPLETAMENTO DELLA NUOVA PROCEDURA DI AFFIDAMENTO DEL SERVIZIO</t>
  </si>
  <si>
    <t>FRATELLI SAVOLDI SNC</t>
  </si>
  <si>
    <t>27-04</t>
  </si>
  <si>
    <t>ZD737CBE77</t>
  </si>
  <si>
    <t>AFFIDAMENTO DEL SERVIZIO DI FORNITURA DI UN PULLMAN CON CONDUCENTE PER TRAGITTO CHIARI - PONTE DI LEGNO (A/R) DEL 29/09/2022</t>
  </si>
  <si>
    <t>28-04</t>
  </si>
  <si>
    <t>Z2D3800ED5</t>
  </si>
  <si>
    <t>AFFIDAMENTO FORNITURA MATERIALE DIDATTICO DI CONSUMO PER IL LABORATORIO SARTORIA A.F.2022/2023</t>
  </si>
  <si>
    <t>PINOTTI SAS</t>
  </si>
  <si>
    <t>29-04</t>
  </si>
  <si>
    <t>Z123824135</t>
  </si>
  <si>
    <t xml:space="preserve">AFFIDAMENTO PER LA FORNITURA DI UN PULLMAN CON CONDUCENTE </t>
  </si>
  <si>
    <t>AUTOSERVIZI FRATELLI MANENTI</t>
  </si>
  <si>
    <t>30-04</t>
  </si>
  <si>
    <t xml:space="preserve">ZA13844929 </t>
  </si>
  <si>
    <t>ACQUISTO BIGLIETTI MOSTRA-PERCORSO "DIALOGO NEL BUIO"</t>
  </si>
  <si>
    <t>FONDAZIONE ISTITUTO DEI CIECHI DI MILANO</t>
  </si>
  <si>
    <t>21/12/2022</t>
  </si>
  <si>
    <t>31-04</t>
  </si>
  <si>
    <t>ZB0384AC4F</t>
  </si>
  <si>
    <t>14/11/2022</t>
  </si>
  <si>
    <t>32-04</t>
  </si>
  <si>
    <t>Z7938682D1</t>
  </si>
  <si>
    <t>SEBINO TOURS SRL</t>
  </si>
  <si>
    <t>33-04</t>
  </si>
  <si>
    <t>Z783897291</t>
  </si>
  <si>
    <t>SERVIZIO DI SORVEGLIANZA SANITARIA CON AMBULANZA</t>
  </si>
  <si>
    <t>CROCE BIANCA SEZ. CHIARI</t>
  </si>
  <si>
    <t>34-04</t>
  </si>
  <si>
    <t>ZCB38996AA</t>
  </si>
  <si>
    <t>MATERIALE DIDATTICO DI CONSUMO PER LABORATORIO MACCHINE UTENSILI</t>
  </si>
  <si>
    <t>BETTINELLI ACCIAI</t>
  </si>
  <si>
    <t>35-04</t>
  </si>
  <si>
    <t>Z7B3899B93</t>
  </si>
  <si>
    <t>MATERIALE DIDATTICO DI CONSUMO PER LABORATORIO ESPRESSIVO</t>
  </si>
  <si>
    <t>COLORIFICIO BRESCIANO</t>
  </si>
  <si>
    <t>36-04</t>
  </si>
  <si>
    <t>ZB0389D500</t>
  </si>
  <si>
    <t>MATERIALE DIDATTICO DI CONSUMO PER LABORATORIO INFORMATICA</t>
  </si>
  <si>
    <t>TOGETHER TEAM SRL</t>
  </si>
  <si>
    <t>37-04</t>
  </si>
  <si>
    <t xml:space="preserve">Z26389DCE8 </t>
  </si>
  <si>
    <t>MATERIALE DIDATTICO DI CONSUMO PER LABORATORIO CARTOTECNICA</t>
  </si>
  <si>
    <t>PASINI SAS</t>
  </si>
  <si>
    <t>38-04</t>
  </si>
  <si>
    <t>ZA138B94F4</t>
  </si>
  <si>
    <t>39-04</t>
  </si>
  <si>
    <t>Z4E38CC223</t>
  </si>
  <si>
    <t>MATERIALE DIDATTICO DI CONSUMO PER LABORATORIO PPAD LAVORAZIONE LEGNO</t>
  </si>
  <si>
    <t>POLONINI COMPENSATI E LEGNAMI SAS</t>
  </si>
  <si>
    <t>40-04</t>
  </si>
  <si>
    <t>Z9C38CC67E</t>
  </si>
  <si>
    <t>MATERIALE DIDATTICO DI CONSUMO PER LABORATORIO MECCANICO-ELETTRICO-TERMOIDRAULICA</t>
  </si>
  <si>
    <t>Q8OILS</t>
  </si>
  <si>
    <t>41-04</t>
  </si>
  <si>
    <t>MATERIALE DIDATTICO DI CONSUMO PER LABORATORIO SARTORIA</t>
  </si>
  <si>
    <t>GALLI ALESSANDRO TESSUTI E SCAMPOLI</t>
  </si>
  <si>
    <t>42-04</t>
  </si>
  <si>
    <t>ZAB38F0D03</t>
  </si>
  <si>
    <t>ACQUISTO BIGLIETTI MUSEO ARCHEOLOGICO MILANO</t>
  </si>
  <si>
    <t>ASTER SRL</t>
  </si>
  <si>
    <t>43-04</t>
  </si>
  <si>
    <t>ACQUISTO PRODOTTI PER TOMBOLA PPAD</t>
  </si>
  <si>
    <t>DECATHLON ITALIA SRL</t>
  </si>
  <si>
    <t>44-04</t>
  </si>
  <si>
    <t>ZEC3926BB2</t>
  </si>
  <si>
    <t>ACQUA &amp; SAPONE SRL</t>
  </si>
  <si>
    <t>45-04</t>
  </si>
  <si>
    <t>Z1A39278B5</t>
  </si>
  <si>
    <t>FINLIBRI SRL</t>
  </si>
  <si>
    <t>46-04</t>
  </si>
  <si>
    <t>Z0B39301DA</t>
  </si>
  <si>
    <t>ACQUISTO MATERIALE DIDATTICO DI CONSUMO PER LABORATORI MECCANICI ELETTRICI E TERMOIDRAULICI</t>
  </si>
  <si>
    <t>NUOVA AFFILET</t>
  </si>
  <si>
    <t>47-04</t>
  </si>
  <si>
    <t>Z5C3939725</t>
  </si>
  <si>
    <t>ACQUISTO MATERIALE DIDATTICO DI CONSUMO PER LABORATORI MECCANICI</t>
  </si>
  <si>
    <t>07-05</t>
  </si>
  <si>
    <t>ZD3376F3E6</t>
  </si>
  <si>
    <t>Affidamento della fornitura per minuterie e piccoli attrezzi di ferramenta per sistemazione dell'immobile della U.O. di Edolo</t>
  </si>
  <si>
    <t>F.LLI PARTESANA</t>
  </si>
  <si>
    <t>08-05</t>
  </si>
  <si>
    <t>ZD537BD1A2</t>
  </si>
  <si>
    <t xml:space="preserve">Affidamento della fornitura di complementi di arredo per laboratorio di autronica della u.o. di Edolo </t>
  </si>
  <si>
    <t>INGROS'S FORNITURE S.R.L.</t>
  </si>
  <si>
    <t>09-05</t>
  </si>
  <si>
    <t>Z0E3820452</t>
  </si>
  <si>
    <t>NEW FREE PHOTO</t>
  </si>
  <si>
    <t>10-05</t>
  </si>
  <si>
    <t>Z173866F44</t>
  </si>
  <si>
    <t>Affidamento Fornitura biennale materiale per laboratorio didattico sett. meccanico</t>
  </si>
  <si>
    <t>Gelmi &amp; Romelli Autotrasporti di Taddei Marco &amp;C. snc</t>
  </si>
  <si>
    <t>11-05</t>
  </si>
  <si>
    <t>Z1538961B0</t>
  </si>
  <si>
    <t>CANTI GIOVANNI</t>
  </si>
  <si>
    <t>12-05</t>
  </si>
  <si>
    <t>Z2739159FE</t>
  </si>
  <si>
    <t>Rinnovo abbonamento ESA 2023</t>
  </si>
  <si>
    <t>SEMANTICA S.R.L.</t>
  </si>
  <si>
    <t>9-06</t>
  </si>
  <si>
    <t>Z3D3726ACB</t>
  </si>
  <si>
    <t>Noleggio attrezzature per corso barman</t>
  </si>
  <si>
    <t>Associazione Barman Franciacorta Intrabar Academy</t>
  </si>
  <si>
    <t>10-06</t>
  </si>
  <si>
    <t>Z543739627</t>
  </si>
  <si>
    <t>Smaltimento rifiuti</t>
  </si>
  <si>
    <t>Cerro Torre</t>
  </si>
  <si>
    <t>11-06</t>
  </si>
  <si>
    <t> ZF33771509</t>
  </si>
  <si>
    <t>Affidamento del servizio di vigilanza per la U.O. di Clusane d’Iseo del Centro Formativo Provinciale “G. Zanardelli”</t>
  </si>
  <si>
    <t>12-06</t>
  </si>
  <si>
    <t>Z9B37CEF01</t>
  </si>
  <si>
    <t>Sebino Tours</t>
  </si>
  <si>
    <t>13-06</t>
  </si>
  <si>
    <t>ZE837DA684</t>
  </si>
  <si>
    <t>Servizio di noleggio attrezzatura per catering</t>
  </si>
  <si>
    <t>Barbera Noleggi SRL</t>
  </si>
  <si>
    <t>14-06</t>
  </si>
  <si>
    <t xml:space="preserve">Z5537EB9A0 </t>
  </si>
  <si>
    <t>15-06</t>
  </si>
  <si>
    <t>Z9F37FCC7E</t>
  </si>
  <si>
    <t>Sale per addolcitore caldaia</t>
  </si>
  <si>
    <t xml:space="preserve">ADESIONE CONVENZIONE NECA - ARIA_ REGIONE LOMBARDIA </t>
  </si>
  <si>
    <t xml:space="preserve">A&amp;B DI BELLIN IVA &amp; C. SAS </t>
  </si>
  <si>
    <t>16-06</t>
  </si>
  <si>
    <t>ZAF37FCCE2</t>
  </si>
  <si>
    <t>Materiale di consumo per catering bio</t>
  </si>
  <si>
    <t>EKOE SOCIETÀ BENEFIT COOPERATIVA</t>
  </si>
  <si>
    <t>17-06</t>
  </si>
  <si>
    <t>Z113839238</t>
  </si>
  <si>
    <t>Biglietti treno per scambio culturale a Lione</t>
  </si>
  <si>
    <t>TRENITALIA SPA</t>
  </si>
  <si>
    <t>18-06</t>
  </si>
  <si>
    <t>non necessario</t>
  </si>
  <si>
    <t>Hotel per docenti scambio culturale Lione</t>
  </si>
  <si>
    <t>BOOKING</t>
  </si>
  <si>
    <t>19-06</t>
  </si>
  <si>
    <t>Z513853285</t>
  </si>
  <si>
    <t>Materiale confezionamento panettoni e cancelleria</t>
  </si>
  <si>
    <t>INGROS CARTA GIUSTACCHINI</t>
  </si>
  <si>
    <t>20-06</t>
  </si>
  <si>
    <t>Z8538B16C5</t>
  </si>
  <si>
    <t>Materiale didattico di consumo - ortofrutta</t>
  </si>
  <si>
    <t>BRESCIANI MASSIMILIANO - MELA &amp; CO.</t>
  </si>
  <si>
    <t>21-06</t>
  </si>
  <si>
    <t>Z1338EF0CA</t>
  </si>
  <si>
    <t>Affidamento fornitura generi di consumo ed alimentari generici</t>
  </si>
  <si>
    <t>RZ SERVICE SRL</t>
  </si>
  <si>
    <t>22-06</t>
  </si>
  <si>
    <t>Z093911037</t>
  </si>
  <si>
    <t xml:space="preserve">Noleggio pullman con conducente per evento </t>
  </si>
  <si>
    <t>8_07</t>
  </si>
  <si>
    <t>ZA037E7E6C</t>
  </si>
  <si>
    <t>AFFIDAMENTO SERVIZIO NOLEGGIO PULLMAN</t>
  </si>
  <si>
    <t>MABB</t>
  </si>
  <si>
    <t>9_07</t>
  </si>
  <si>
    <t>ZC5380D4AD</t>
  </si>
  <si>
    <t>AFFIDAMENTO DEL SERVIZIO DI FORMAZIONE SPECIALISTICA PERCORSI METALLI AF22/23</t>
  </si>
  <si>
    <t>ASF SCUOLA IN FUCINA</t>
  </si>
  <si>
    <t>10_07</t>
  </si>
  <si>
    <t>ZB138213D2</t>
  </si>
  <si>
    <t>AFFIDAMENTO FORNITURA ARREDO SCOLASTICO</t>
  </si>
  <si>
    <t>QUARENGHI CLAUDIO</t>
  </si>
  <si>
    <t>11_07</t>
  </si>
  <si>
    <t>Z993846A4D</t>
  </si>
  <si>
    <t>AFFIDAMENTO FORNITURA BANCALE RISME DI CARTA A 4 PER LE SEDI DI DARFO, EDOLO, PONTE DI LEGNO</t>
  </si>
  <si>
    <t>INGROS CARTA GIUSTACCHINI S.P.A.</t>
  </si>
  <si>
    <t>12_07</t>
  </si>
  <si>
    <t>Z1B385D27D</t>
  </si>
  <si>
    <t>AFFIDAMENTO FORNITURA MATERIALE DIDATTICO SETTORE ACCONCIATURA</t>
  </si>
  <si>
    <t>CALENDA S.P.A.</t>
  </si>
  <si>
    <t>13_07</t>
  </si>
  <si>
    <t>Z793885680</t>
  </si>
  <si>
    <t>AFFIDAMENTO FORNITURA MATERIALE IGIENICO SANITARIO SEDI DARFO ED EDOLO</t>
  </si>
  <si>
    <t>BOCCHIO SRL</t>
  </si>
  <si>
    <t>14_07</t>
  </si>
  <si>
    <t>Z8238AA72B</t>
  </si>
  <si>
    <t>AFFIDAMENTO SERVIZIO DI EROGAZIONE DI ATTIVITA' FORMATIVA SPECIALISTICA</t>
  </si>
  <si>
    <t>10-08</t>
  </si>
  <si>
    <t>ZF837ACF66</t>
  </si>
  <si>
    <t>FORNITURA DI MATERIALE D'ARREDO PER LABORATORIO HARDWARE</t>
  </si>
  <si>
    <t xml:space="preserve">F.LLI GABBIANI </t>
  </si>
  <si>
    <t>11-08</t>
  </si>
  <si>
    <t>Z2D37AE333</t>
  </si>
  <si>
    <t xml:space="preserve">FORNITURA DI MATERIALE IGIENICO SANITARIO PER STABILE </t>
  </si>
  <si>
    <t xml:space="preserve">DETERCHIMICA SRL </t>
  </si>
  <si>
    <t>12-08</t>
  </si>
  <si>
    <t>ZBF383C7FB</t>
  </si>
  <si>
    <t xml:space="preserve">FORNITURA DI MATERIALE DIDATTICO PER LABORATORIO ESTETICO </t>
  </si>
  <si>
    <t xml:space="preserve">LABORATOIRES HENRI BARRE </t>
  </si>
  <si>
    <t>13-08</t>
  </si>
  <si>
    <t>Z39383C91F</t>
  </si>
  <si>
    <t>14-08</t>
  </si>
  <si>
    <t>ZA9384231E</t>
  </si>
  <si>
    <t xml:space="preserve">FORNITURA DI MATERIALE PER UFFICIO </t>
  </si>
  <si>
    <t xml:space="preserve">INFO COPY SRL </t>
  </si>
  <si>
    <t>15-08</t>
  </si>
  <si>
    <t>Z0B392F80C</t>
  </si>
  <si>
    <t xml:space="preserve">FORNITURA DI MATERIALE DI PRONTO SOCCORSO </t>
  </si>
  <si>
    <t xml:space="preserve">SPAS SRL </t>
  </si>
  <si>
    <t>15-09</t>
  </si>
  <si>
    <t>ZAD370DA8E</t>
  </si>
  <si>
    <t>AFFIDAMENTO DEL SERVIZIO DI SMONTAGGIO E RIMONTAGGIO PONTI SOLLEVATORI LAB.AUTO</t>
  </si>
  <si>
    <t>L'AUTOSERVICES SRL</t>
  </si>
  <si>
    <t>16-09</t>
  </si>
  <si>
    <t>Z9537629E1</t>
  </si>
  <si>
    <t>AFFIDAMENTO DEL SERVIZIO DI TRASPORTO ATTREZZATURA PRESSO U.O. VILLANUOVA</t>
  </si>
  <si>
    <t>BONATI OMAR SNC</t>
  </si>
  <si>
    <t>17-09</t>
  </si>
  <si>
    <t>Z7837E1C61</t>
  </si>
  <si>
    <t>AFFIDAMENTO DEL SERVIZIO DI UTILIZZO SPAZI PER ATTIVITA' DIDATTICA E ATTIVITA' MOTORIA PALESTRA PARROCCHIALE</t>
  </si>
  <si>
    <t>PARROCCHIA S.BIAGIO V.M. RIVOLTELLA</t>
  </si>
  <si>
    <t>18-09</t>
  </si>
  <si>
    <t>Z8937EBCDB</t>
  </si>
  <si>
    <t>AFFIDAMENTO DEL SERVIZIO DI UTLIZZO SPAZI PER ATTIVITA' DIDATTICA E ATTIVITA' MOTORIA PALESTRA DON MAZZOLARI</t>
  </si>
  <si>
    <t>ISTITUTO COMPRENSIVO II TREBESCHI</t>
  </si>
  <si>
    <t>19-09</t>
  </si>
  <si>
    <t>Z173812929</t>
  </si>
  <si>
    <t>AFFIDAMENTO FORNITURA MATERIALE DI CONSUMO IGIENICO SANITARIO A F 2022/2023</t>
  </si>
  <si>
    <t>CHIMICAL SAS</t>
  </si>
  <si>
    <t>20-09</t>
  </si>
  <si>
    <t>Z4E3812947</t>
  </si>
  <si>
    <t>AFFIDAMENTO DEL SERVIZIO DI NOLEGGIO MATERIALE ANTINCENDIO PER CORSI AUTOF.VARIE U.O.</t>
  </si>
  <si>
    <t>21-09</t>
  </si>
  <si>
    <t>FDO ECONOMALE</t>
  </si>
  <si>
    <t>AFFIDAMENTO FORNITURA MATERIALE DIDATTICO PER LABORATORIO TRUCCO</t>
  </si>
  <si>
    <t>BANDERA GIULIO</t>
  </si>
  <si>
    <t>22-09</t>
  </si>
  <si>
    <t>Z453867CA5</t>
  </si>
  <si>
    <t>AFFIDAMENTO FORNITURA DI MATERIALE SANITARIO DI CONSUMO PER DEBIFRILLATORE</t>
  </si>
  <si>
    <t>23-09</t>
  </si>
  <si>
    <t>Z76389D609</t>
  </si>
  <si>
    <t>AFFIDAMENTO FORNITURA DI MATERIALE DIDATTICO PER ATTIVITA' DI EDUCAZIONE MOTORIA</t>
  </si>
  <si>
    <t>24-09</t>
  </si>
  <si>
    <t>Z55391AC01</t>
  </si>
  <si>
    <t>AFFIDAMENTO SERVIZIO DI ABBONAMENTO RIVISTA PER ATTIVITA' DIDATTICA LAB. ESTETICA 4° ANNO</t>
  </si>
  <si>
    <t>ESTHETIMEDIA SRLS</t>
  </si>
  <si>
    <t>31-10</t>
  </si>
  <si>
    <t>ZAC3705DC4</t>
  </si>
  <si>
    <t>Affidamento di mountain bike a noleggio per Summer Camp Basket 2022</t>
  </si>
  <si>
    <t>Scuola Sci Ponte di Legno-Tonale Atp</t>
  </si>
  <si>
    <t>32-10</t>
  </si>
  <si>
    <t>Z5C3705DC6</t>
  </si>
  <si>
    <t>Ponte di Legno Ski School</t>
  </si>
  <si>
    <t>33-10</t>
  </si>
  <si>
    <t>Z0C3705DC8</t>
  </si>
  <si>
    <t>Affidamento di ingressi Parco Avventura per Summer Camp Basket 2022</t>
  </si>
  <si>
    <t>Agriavventura s.r.l.</t>
  </si>
  <si>
    <t>34-10</t>
  </si>
  <si>
    <t>Z4A37126D2</t>
  </si>
  <si>
    <t xml:space="preserve">Affidamento del servizio ristorativo per la U.O. di Ponte di Legno </t>
  </si>
  <si>
    <t>La Pergola s.n.c.</t>
  </si>
  <si>
    <t>35-10</t>
  </si>
  <si>
    <t>Z7937322A0</t>
  </si>
  <si>
    <t xml:space="preserve">Affidamento del servizio di docenza specialistica per la U.O. di Ponte di Legno </t>
  </si>
  <si>
    <t>ALPsolut s.r.l.</t>
  </si>
  <si>
    <t>36-10</t>
  </si>
  <si>
    <t>Z1037322C2</t>
  </si>
  <si>
    <t>Scuola italiana Sci Colere Polzone</t>
  </si>
  <si>
    <t>37-10</t>
  </si>
  <si>
    <t>Z9037322F1</t>
  </si>
  <si>
    <t>Scuola Sci e Snowboard di Chiesa in Valmalenco</t>
  </si>
  <si>
    <t>38-10</t>
  </si>
  <si>
    <t>Z7E37322FE</t>
  </si>
  <si>
    <t xml:space="preserve">Affidamento del servizio di docenza specialistica di affiancamento per la U.O. di Ponte di Legno </t>
  </si>
  <si>
    <t>39-10</t>
  </si>
  <si>
    <t>Z44373230C</t>
  </si>
  <si>
    <t xml:space="preserve">Affidamento del servizio di docenza teorica specialistica per la U.O. di Ponte di Legno </t>
  </si>
  <si>
    <t>Associazione Snow Addiction</t>
  </si>
  <si>
    <t>40-10</t>
  </si>
  <si>
    <t>ZFA3732314</t>
  </si>
  <si>
    <t>Scuola Sci 90</t>
  </si>
  <si>
    <t>41-10</t>
  </si>
  <si>
    <t>ZF33732327</t>
  </si>
  <si>
    <t xml:space="preserve">Affidamento del servizio di docenza tecnica specialistica per la U.O. di Ponte di Legno </t>
  </si>
  <si>
    <t>42-10</t>
  </si>
  <si>
    <t>Z1D376DB5B</t>
  </si>
  <si>
    <t xml:space="preserve">Affidamento fornitura di materiale per manutenzione immobile per la U.O. di Ponte di Legno </t>
  </si>
  <si>
    <t>CLB Avvolgibili</t>
  </si>
  <si>
    <t>43-10</t>
  </si>
  <si>
    <t>ZA93791C59</t>
  </si>
  <si>
    <t>Affidamento fornitura attrezzatura laboratorio di cucina per la U.O. di Ponte di Legno</t>
  </si>
  <si>
    <t>Gandellini Eugenio</t>
  </si>
  <si>
    <t>44-10</t>
  </si>
  <si>
    <t>Z0437A1604</t>
  </si>
  <si>
    <t xml:space="preserve">Affidamento del servizio alberghiero per One Camp 2022 per la U.O. di Ponte di Legno </t>
  </si>
  <si>
    <t>Hotel Mirella s.a.s.</t>
  </si>
  <si>
    <t>45-10</t>
  </si>
  <si>
    <t>Z4637A7543</t>
  </si>
  <si>
    <t>Affidamento servizio trasporti allievi</t>
  </si>
  <si>
    <t>Maroni Turismo</t>
  </si>
  <si>
    <t>46-10</t>
  </si>
  <si>
    <t xml:space="preserve"> ZE537A76F0</t>
  </si>
  <si>
    <t>Affidamento del servizio alberghiero per Istruttori Corsi Maestri di sci</t>
  </si>
  <si>
    <t>Bar Ristorante Pizzeria Jolly di Nuri Argon</t>
  </si>
  <si>
    <t>47-10</t>
  </si>
  <si>
    <t>ZBE37A7736</t>
  </si>
  <si>
    <t>Affidamento del servizio ristorazione per Istruttori Corsi Maestri di sci</t>
  </si>
  <si>
    <t xml:space="preserve">Fokin Cafè </t>
  </si>
  <si>
    <t>48-10</t>
  </si>
  <si>
    <t>Z7137C247E</t>
  </si>
  <si>
    <t xml:space="preserve">Affidamento fornitura di serramento per immobile per la U.O. di Ponte di Legno </t>
  </si>
  <si>
    <t>D.P. Serramenti s.r.l.</t>
  </si>
  <si>
    <t>49-10</t>
  </si>
  <si>
    <t>Z0037C3228</t>
  </si>
  <si>
    <t>Affidamento servizio organizzazione esami Maestri di sci 2022</t>
  </si>
  <si>
    <t>Scuola di Sci Ponte di Legno Tonale</t>
  </si>
  <si>
    <t>50-10</t>
  </si>
  <si>
    <t>ZB937CB75C</t>
  </si>
  <si>
    <t>Affidamento del servizio ristorazione per Istruttori ed allievi Corsi Maestri di sci</t>
  </si>
  <si>
    <t>51-10</t>
  </si>
  <si>
    <t>Z9937CB78F</t>
  </si>
  <si>
    <t>Affidamento del servizio di trasporto allievi con autobus per la U.O. di Ponte di Legno</t>
  </si>
  <si>
    <t>Maroni Turismo s.r.l.</t>
  </si>
  <si>
    <t>52-10</t>
  </si>
  <si>
    <t>ZE8369AA6E</t>
  </si>
  <si>
    <t xml:space="preserve">Affidamento del servizio di organizzazione esami Maestri sci alpino 2022 </t>
  </si>
  <si>
    <t>Scuola Italiana Sci Contea Bormio</t>
  </si>
  <si>
    <t>53-10</t>
  </si>
  <si>
    <t>ZB237F05AD</t>
  </si>
  <si>
    <t>La Briciola</t>
  </si>
  <si>
    <t>54-10</t>
  </si>
  <si>
    <t>ZBB37F2D5C</t>
  </si>
  <si>
    <t>Affidamento del servizio pasti per la U.O. di Ponte di Legno</t>
  </si>
  <si>
    <t>Il Pastaio</t>
  </si>
  <si>
    <t>55-10</t>
  </si>
  <si>
    <t>ZAF3803CA8</t>
  </si>
  <si>
    <t>Affidamento fornitura di derrate alimentari per la U.O. di Ponte di Legno</t>
  </si>
  <si>
    <t>General Beverage s.r.l.</t>
  </si>
  <si>
    <t>56-10</t>
  </si>
  <si>
    <t>Z2D3818B41</t>
  </si>
  <si>
    <t>Dac S.p.A.</t>
  </si>
  <si>
    <t>57-10</t>
  </si>
  <si>
    <t>Z41383B7AB</t>
  </si>
  <si>
    <t>Affidamento del servizio di docenza specialistica per la U.O. di Ponte di Legno</t>
  </si>
  <si>
    <t>Integrè S.p.A.</t>
  </si>
  <si>
    <t>58-10</t>
  </si>
  <si>
    <t>ZDB3858F9A</t>
  </si>
  <si>
    <t>Affidamento fornitura delle piastre per defibrillatore per la U.O. di Ponte di Legno</t>
  </si>
  <si>
    <t>Vincal s.r.l.</t>
  </si>
  <si>
    <t>59-10</t>
  </si>
  <si>
    <t>Z53385BA5D</t>
  </si>
  <si>
    <t>GFMarket</t>
  </si>
  <si>
    <t>60-10</t>
  </si>
  <si>
    <t>Z873860721</t>
  </si>
  <si>
    <t>Affidamento del servizio manutenzione consolle tabellone per la U.O. di Ponte di Legno</t>
  </si>
  <si>
    <t>Nuova Radar Coop s.c.r.l.</t>
  </si>
  <si>
    <t>61-10</t>
  </si>
  <si>
    <t>Z0238761AA</t>
  </si>
  <si>
    <t>Affidamento del servizio ricettivo docenti corsi Maestri di sci per la U.O. di Ponte di Legno</t>
  </si>
  <si>
    <t>62-10</t>
  </si>
  <si>
    <t>ZB43876971</t>
  </si>
  <si>
    <t>Affidamento del servizio noleggio minibus per la U.O. di Ponte di Legno</t>
  </si>
  <si>
    <t>Ottoservice</t>
  </si>
  <si>
    <t>63-10</t>
  </si>
  <si>
    <t>Z293895378</t>
  </si>
  <si>
    <t>Affidamento fornitura di materiale didattico-laboratorio di sala-bar  per la U.O. di Ponte di Legno</t>
  </si>
  <si>
    <t>Farmec s.a.s.</t>
  </si>
  <si>
    <t>64-10</t>
  </si>
  <si>
    <t>ZB0389F84C</t>
  </si>
  <si>
    <t>Affidamento spazio pubblicitario per la U.O. di Ponte di Legno</t>
  </si>
  <si>
    <t>Sci Club di Ponte di Legno</t>
  </si>
  <si>
    <t>65-10</t>
  </si>
  <si>
    <t>Z7E38BC463</t>
  </si>
  <si>
    <t>Affidamento fornitura materiale igienico sanitario per U.O. di Ponte di Legno</t>
  </si>
  <si>
    <t>Deterchimica s.r.l.</t>
  </si>
  <si>
    <t>66-10</t>
  </si>
  <si>
    <t>ZE138E371E</t>
  </si>
  <si>
    <t xml:space="preserve">Affidamento fornitura servizio sgombero neve </t>
  </si>
  <si>
    <t>Edilclaudio s.r.l.</t>
  </si>
  <si>
    <t>67-10</t>
  </si>
  <si>
    <t>ZE338E5221</t>
  </si>
  <si>
    <t>Affidamento fornitura ingressi Museo della Guerra Bianca in Adamello</t>
  </si>
  <si>
    <t>Museo della Guerra Bianca in Adamello</t>
  </si>
  <si>
    <t>68-10</t>
  </si>
  <si>
    <t>ZBB38EA674</t>
  </si>
  <si>
    <t>Piccolo Hotel Gurschler</t>
  </si>
  <si>
    <t>69-10</t>
  </si>
  <si>
    <t>Z2C390A7EA</t>
  </si>
  <si>
    <t>Hotel Moizi</t>
  </si>
  <si>
    <t>70-10</t>
  </si>
  <si>
    <t>ZC1395474D</t>
  </si>
  <si>
    <t>Affidamento fornitura cella frigorifera negativa per la U.O. di Ponte di Legno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</si>
</sst>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410]_-;\-* #,##0.00\ [$€-410]_-;_-* &quot;-&quot;??\ [$€-410]_-;_-@_-"/>
    <numFmt numFmtId="167" formatCode="#,##0.00\ &quot;€&quot;"/>
    <numFmt numFmtId="168" formatCode="[$€-2]\ #,##0.00;[Red]\-[$€-2]\ #,##0.00"/>
  </numFmts>
  <fonts count="12" x14ac:knownFonts="1">
    <font>
      <sz val="11"/>
      <color theme="1"/>
      <name val="Calibri"/>
      <family val="2"/>
      <scheme val="minor"/>
    </font>
    <font>
      <sz val="11"/>
      <color theme="1"/>
      <name val="Calibri"/>
      <family val="2"/>
      <scheme val="minor"/>
    </font>
    <font>
      <b/>
      <sz val="9"/>
      <name val="Calibri"/>
      <family val="2"/>
      <scheme val="minor"/>
    </font>
    <font>
      <sz val="9"/>
      <color theme="1"/>
      <name val="Calibri"/>
      <family val="2"/>
      <scheme val="minor"/>
    </font>
    <font>
      <sz val="8"/>
      <color theme="1"/>
      <name val="Calibri"/>
      <family val="2"/>
      <scheme val="minor"/>
    </font>
    <font>
      <sz val="8"/>
      <name val="Calibri"/>
      <family val="2"/>
      <scheme val="minor"/>
    </font>
    <font>
      <b/>
      <sz val="8"/>
      <name val="Calibri"/>
      <family val="2"/>
      <scheme val="minor"/>
    </font>
    <font>
      <sz val="10"/>
      <name val="Arial"/>
      <family val="2"/>
    </font>
    <font>
      <sz val="9"/>
      <color rgb="FF000000"/>
      <name val="Calibri"/>
      <family val="2"/>
      <scheme val="minor"/>
    </font>
    <font>
      <b/>
      <sz val="9"/>
      <color theme="1"/>
      <name val="Calibri"/>
      <family val="2"/>
      <scheme val="minor"/>
    </font>
    <font>
      <u/>
      <sz val="11"/>
      <color theme="10"/>
      <name val="Calibri"/>
      <family val="2"/>
      <scheme val="minor"/>
    </font>
    <font>
      <sz val="9"/>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14">
    <xf numFmtId="0" fontId="0" fillId="0" borderId="0"/>
    <xf numFmtId="44" fontId="1" fillId="0" borderId="0" applyFont="0" applyFill="0" applyBorder="0" applyAlignment="0" applyProtection="0"/>
    <xf numFmtId="164" fontId="1" fillId="0" borderId="0" applyFont="0" applyFill="0" applyBorder="0" applyAlignment="0" applyProtection="0"/>
    <xf numFmtId="0" fontId="7" fillId="0" borderId="0"/>
    <xf numFmtId="164" fontId="1" fillId="0" borderId="0" applyFont="0" applyFill="0" applyBorder="0" applyAlignment="0" applyProtection="0"/>
    <xf numFmtId="0" fontId="7" fillId="0" borderId="0"/>
    <xf numFmtId="164" fontId="1" fillId="0" borderId="0" applyFont="0" applyFill="0" applyBorder="0" applyAlignment="0" applyProtection="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cellStyleXfs>
  <cellXfs count="209">
    <xf numFmtId="0" fontId="0" fillId="0" borderId="0" xfId="0"/>
    <xf numFmtId="44"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xf numFmtId="0" fontId="3" fillId="0" borderId="0" xfId="0" applyFont="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xf>
    <xf numFmtId="14" fontId="3" fillId="0" borderId="4" xfId="0" applyNumberFormat="1" applyFont="1" applyBorder="1" applyAlignment="1">
      <alignment horizontal="center"/>
    </xf>
    <xf numFmtId="49" fontId="3" fillId="0" borderId="0" xfId="0" applyNumberFormat="1" applyFont="1" applyAlignment="1">
      <alignment horizontal="center"/>
    </xf>
    <xf numFmtId="165" fontId="3" fillId="0" borderId="1" xfId="0" applyNumberFormat="1" applyFont="1" applyBorder="1" applyAlignment="1">
      <alignment horizontal="center"/>
    </xf>
    <xf numFmtId="14" fontId="3" fillId="0" borderId="4"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vertical="center"/>
    </xf>
    <xf numFmtId="49" fontId="3" fillId="0" borderId="1" xfId="0" applyNumberFormat="1" applyFont="1" applyBorder="1" applyAlignment="1">
      <alignment horizontal="center" vertical="center"/>
    </xf>
    <xf numFmtId="0" fontId="3" fillId="0" borderId="1" xfId="0" applyFont="1" applyBorder="1" applyAlignment="1">
      <alignment horizontal="left"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67" fontId="3" fillId="0" borderId="1" xfId="0" applyNumberFormat="1" applyFont="1" applyBorder="1" applyAlignment="1">
      <alignment horizontal="right"/>
    </xf>
    <xf numFmtId="165" fontId="3" fillId="0" borderId="4" xfId="0" applyNumberFormat="1" applyFont="1" applyBorder="1" applyAlignment="1">
      <alignment horizontal="center"/>
    </xf>
    <xf numFmtId="165" fontId="3" fillId="0" borderId="4" xfId="0" applyNumberFormat="1" applyFont="1" applyBorder="1" applyAlignment="1">
      <alignment horizontal="center" vertical="center"/>
    </xf>
    <xf numFmtId="0" fontId="4" fillId="0" borderId="0" xfId="0" applyFont="1" applyAlignment="1">
      <alignment horizontal="left"/>
    </xf>
    <xf numFmtId="165" fontId="3" fillId="0" borderId="3" xfId="0" applyNumberFormat="1" applyFont="1" applyBorder="1" applyAlignment="1">
      <alignment horizontal="center"/>
    </xf>
    <xf numFmtId="0" fontId="4" fillId="0" borderId="4" xfId="0"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center" vertical="center"/>
    </xf>
    <xf numFmtId="165" fontId="3" fillId="0" borderId="3" xfId="0" applyNumberFormat="1" applyFont="1" applyBorder="1" applyAlignment="1">
      <alignment horizontal="center" vertical="center"/>
    </xf>
    <xf numFmtId="0" fontId="3" fillId="0" borderId="4" xfId="0" applyFont="1" applyBorder="1" applyAlignment="1">
      <alignment horizontal="left" vertical="center" wrapText="1"/>
    </xf>
    <xf numFmtId="165"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0" fontId="3" fillId="3" borderId="0" xfId="0" applyFont="1" applyFill="1"/>
    <xf numFmtId="14" fontId="3" fillId="0" borderId="5" xfId="0" applyNumberFormat="1" applyFont="1" applyBorder="1" applyAlignment="1">
      <alignment horizontal="center"/>
    </xf>
    <xf numFmtId="0" fontId="3" fillId="0" borderId="5" xfId="0" applyFont="1" applyBorder="1" applyAlignment="1">
      <alignment horizontal="left" vertical="center" wrapText="1"/>
    </xf>
    <xf numFmtId="165" fontId="3" fillId="0" borderId="5" xfId="0" applyNumberFormat="1" applyFont="1" applyBorder="1" applyAlignment="1">
      <alignment horizontal="center"/>
    </xf>
    <xf numFmtId="14" fontId="3" fillId="0" borderId="6" xfId="0" applyNumberFormat="1" applyFont="1" applyBorder="1" applyAlignment="1">
      <alignment horizontal="center"/>
    </xf>
    <xf numFmtId="165" fontId="3" fillId="0" borderId="6" xfId="0" applyNumberFormat="1" applyFont="1" applyBorder="1" applyAlignment="1">
      <alignment horizontal="center"/>
    </xf>
    <xf numFmtId="14" fontId="3" fillId="0" borderId="1" xfId="0" applyNumberFormat="1" applyFont="1" applyBorder="1" applyAlignment="1">
      <alignment horizontal="center" vertical="center" wrapText="1"/>
    </xf>
    <xf numFmtId="168" fontId="3" fillId="0" borderId="1" xfId="0" applyNumberFormat="1" applyFont="1" applyBorder="1" applyAlignment="1">
      <alignment horizontal="center" vertical="center"/>
    </xf>
    <xf numFmtId="14" fontId="3" fillId="3" borderId="4" xfId="0" applyNumberFormat="1" applyFont="1" applyFill="1" applyBorder="1" applyAlignment="1">
      <alignment horizontal="center" vertical="center"/>
    </xf>
    <xf numFmtId="0" fontId="8"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left" vertic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49" fontId="3" fillId="0" borderId="6"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left" vertical="center" wrapText="1"/>
    </xf>
    <xf numFmtId="0" fontId="3" fillId="0" borderId="6" xfId="0" applyFont="1" applyBorder="1" applyAlignment="1">
      <alignment horizontal="center" vertical="center"/>
    </xf>
    <xf numFmtId="14" fontId="3"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168" fontId="3" fillId="0" borderId="1" xfId="0" applyNumberFormat="1" applyFont="1" applyBorder="1" applyAlignment="1">
      <alignment horizontal="center"/>
    </xf>
    <xf numFmtId="168"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left" wrapText="1"/>
    </xf>
    <xf numFmtId="14" fontId="3" fillId="0" borderId="5" xfId="0" applyNumberFormat="1" applyFont="1" applyBorder="1" applyAlignment="1">
      <alignment horizontal="center" vertical="center" wrapText="1"/>
    </xf>
    <xf numFmtId="168" fontId="3" fillId="0" borderId="5" xfId="0" applyNumberFormat="1" applyFont="1" applyBorder="1" applyAlignment="1">
      <alignment horizontal="center" vertical="center"/>
    </xf>
    <xf numFmtId="14" fontId="3" fillId="0" borderId="6" xfId="0" applyNumberFormat="1" applyFont="1" applyBorder="1" applyAlignment="1">
      <alignment horizontal="center" vertical="center" wrapText="1"/>
    </xf>
    <xf numFmtId="168" fontId="3" fillId="0" borderId="6" xfId="0" applyNumberFormat="1" applyFont="1" applyBorder="1" applyAlignment="1">
      <alignment horizontal="center" vertical="center"/>
    </xf>
    <xf numFmtId="168" fontId="3" fillId="0" borderId="5" xfId="0" applyNumberFormat="1" applyFont="1" applyBorder="1" applyAlignment="1">
      <alignment horizontal="center" vertical="center" wrapText="1"/>
    </xf>
    <xf numFmtId="0" fontId="3" fillId="0" borderId="5" xfId="0" applyFont="1" applyBorder="1" applyAlignment="1">
      <alignment horizontal="center"/>
    </xf>
    <xf numFmtId="168" fontId="3" fillId="0" borderId="5" xfId="0" applyNumberFormat="1" applyFont="1" applyBorder="1" applyAlignment="1">
      <alignment horizontal="center"/>
    </xf>
    <xf numFmtId="168" fontId="3" fillId="0" borderId="6" xfId="0" applyNumberFormat="1" applyFont="1" applyBorder="1" applyAlignment="1">
      <alignment horizontal="center" vertical="center" wrapText="1"/>
    </xf>
    <xf numFmtId="0" fontId="9" fillId="0" borderId="0" xfId="0" applyFont="1"/>
    <xf numFmtId="0" fontId="3" fillId="0" borderId="6" xfId="0" applyFont="1" applyBorder="1" applyAlignment="1">
      <alignment horizontal="left" vertical="center" wrapText="1"/>
    </xf>
    <xf numFmtId="49" fontId="10" fillId="0" borderId="1" xfId="13" applyNumberFormat="1" applyBorder="1" applyAlignment="1">
      <alignment horizontal="center" vertical="center"/>
    </xf>
    <xf numFmtId="49" fontId="10" fillId="0" borderId="2" xfId="13" applyNumberFormat="1" applyBorder="1" applyAlignment="1">
      <alignment horizontal="center" vertical="center"/>
    </xf>
    <xf numFmtId="49" fontId="10" fillId="0" borderId="0" xfId="13" applyNumberFormat="1" applyAlignment="1">
      <alignment horizontal="center" vertical="center"/>
    </xf>
    <xf numFmtId="49" fontId="10" fillId="0" borderId="1" xfId="13" applyNumberFormat="1" applyFill="1" applyBorder="1" applyAlignment="1">
      <alignment horizontal="center" vertical="center"/>
    </xf>
    <xf numFmtId="49" fontId="10" fillId="0" borderId="6" xfId="13" applyNumberFormat="1" applyBorder="1" applyAlignment="1">
      <alignment horizontal="center" vertical="center"/>
    </xf>
    <xf numFmtId="0" fontId="10" fillId="0" borderId="0" xfId="13" applyAlignment="1">
      <alignment horizontal="center" vertical="center"/>
    </xf>
    <xf numFmtId="49" fontId="10" fillId="0" borderId="4" xfId="13" applyNumberFormat="1" applyBorder="1" applyAlignment="1">
      <alignment horizontal="center" vertical="center"/>
    </xf>
    <xf numFmtId="0" fontId="10" fillId="0" borderId="1" xfId="13" applyBorder="1" applyAlignment="1">
      <alignment horizontal="center" vertical="center"/>
    </xf>
    <xf numFmtId="49" fontId="10" fillId="3" borderId="4" xfId="13" applyNumberFormat="1" applyFill="1" applyBorder="1" applyAlignment="1">
      <alignment horizontal="center" vertical="center"/>
    </xf>
    <xf numFmtId="49" fontId="10" fillId="0" borderId="4" xfId="13" applyNumberFormat="1" applyFill="1" applyBorder="1" applyAlignment="1">
      <alignment horizontal="center" vertical="center"/>
    </xf>
    <xf numFmtId="49" fontId="10" fillId="3" borderId="1" xfId="13" applyNumberFormat="1" applyFill="1" applyBorder="1" applyAlignment="1">
      <alignment horizontal="center" vertical="center"/>
    </xf>
    <xf numFmtId="16" fontId="10" fillId="0" borderId="0" xfId="13" quotePrefix="1" applyNumberFormat="1" applyAlignment="1">
      <alignment horizontal="center" vertical="center"/>
    </xf>
    <xf numFmtId="49" fontId="10" fillId="0" borderId="1" xfId="13" quotePrefix="1" applyNumberFormat="1" applyBorder="1" applyAlignment="1">
      <alignment horizontal="center" vertical="center"/>
    </xf>
    <xf numFmtId="49" fontId="10" fillId="0" borderId="5" xfId="13" applyNumberFormat="1" applyBorder="1" applyAlignment="1">
      <alignment horizontal="center" vertical="center" wrapText="1"/>
    </xf>
    <xf numFmtId="49" fontId="10" fillId="0" borderId="1" xfId="13" applyNumberFormat="1" applyBorder="1" applyAlignment="1">
      <alignment horizontal="center" vertical="center" wrapText="1"/>
    </xf>
    <xf numFmtId="49" fontId="10" fillId="0" borderId="6" xfId="13" applyNumberFormat="1" applyBorder="1" applyAlignment="1">
      <alignment horizontal="center" vertical="center" wrapText="1"/>
    </xf>
    <xf numFmtId="49" fontId="10" fillId="0" borderId="5" xfId="13" applyNumberFormat="1" applyBorder="1" applyAlignment="1">
      <alignment horizontal="center" vertical="center"/>
    </xf>
    <xf numFmtId="49" fontId="10" fillId="0" borderId="5" xfId="13" applyNumberFormat="1" applyBorder="1" applyAlignment="1">
      <alignment horizontal="center"/>
    </xf>
    <xf numFmtId="49" fontId="10" fillId="0" borderId="1" xfId="13" applyNumberFormat="1" applyBorder="1" applyAlignment="1">
      <alignment horizontal="center"/>
    </xf>
    <xf numFmtId="49" fontId="10" fillId="0" borderId="0" xfId="13" applyNumberFormat="1" applyAlignment="1">
      <alignment horizontal="center"/>
    </xf>
    <xf numFmtId="49" fontId="10" fillId="0" borderId="4" xfId="13" applyNumberFormat="1" applyFill="1" applyBorder="1" applyAlignment="1">
      <alignment horizontal="center"/>
    </xf>
    <xf numFmtId="49" fontId="10" fillId="0" borderId="6" xfId="13" applyNumberFormat="1" applyFill="1" applyBorder="1" applyAlignment="1">
      <alignment horizontal="center" vertical="center" wrapText="1"/>
    </xf>
    <xf numFmtId="49" fontId="10" fillId="0" borderId="0" xfId="13" applyNumberFormat="1" applyBorder="1" applyAlignment="1">
      <alignment horizontal="center" vertical="center"/>
    </xf>
    <xf numFmtId="14" fontId="3" fillId="0" borderId="8"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14" fontId="3" fillId="0" borderId="8" xfId="0" applyNumberFormat="1" applyFont="1" applyBorder="1" applyAlignment="1">
      <alignment horizontal="center"/>
    </xf>
    <xf numFmtId="165" fontId="3" fillId="0" borderId="8" xfId="0" applyNumberFormat="1" applyFont="1" applyBorder="1" applyAlignment="1">
      <alignment horizontal="center"/>
    </xf>
    <xf numFmtId="49" fontId="10" fillId="0" borderId="8" xfId="13" applyNumberFormat="1" applyBorder="1" applyAlignment="1">
      <alignment horizontal="center" vertical="center"/>
    </xf>
    <xf numFmtId="0" fontId="3" fillId="0" borderId="8" xfId="0" applyFont="1" applyBorder="1" applyAlignment="1">
      <alignment horizontal="left" vertical="center" wrapText="1"/>
    </xf>
    <xf numFmtId="49" fontId="10" fillId="0" borderId="8" xfId="13" applyNumberFormat="1" applyBorder="1" applyAlignment="1">
      <alignment horizontal="center" vertical="center" wrapText="1"/>
    </xf>
    <xf numFmtId="14" fontId="3" fillId="0" borderId="8" xfId="0" applyNumberFormat="1" applyFont="1" applyBorder="1" applyAlignment="1">
      <alignment horizontal="center" vertical="center" wrapText="1"/>
    </xf>
    <xf numFmtId="168" fontId="3" fillId="0" borderId="8" xfId="0" applyNumberFormat="1" applyFont="1" applyBorder="1" applyAlignment="1">
      <alignment horizontal="center" vertical="center"/>
    </xf>
    <xf numFmtId="168" fontId="3" fillId="0" borderId="8" xfId="0" applyNumberFormat="1" applyFont="1" applyBorder="1" applyAlignment="1">
      <alignment horizontal="center" vertical="center" wrapText="1"/>
    </xf>
    <xf numFmtId="49" fontId="10" fillId="0" borderId="8" xfId="13" applyNumberFormat="1" applyFill="1" applyBorder="1" applyAlignment="1">
      <alignment horizontal="center" vertical="center" wrapText="1"/>
    </xf>
    <xf numFmtId="49" fontId="10" fillId="0" borderId="0" xfId="13" applyNumberFormat="1" applyBorder="1" applyAlignment="1">
      <alignment horizontal="center" vertical="center" wrapText="1"/>
    </xf>
    <xf numFmtId="14"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49" fontId="10" fillId="0" borderId="6" xfId="13" applyNumberFormat="1"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center" wrapText="1"/>
    </xf>
    <xf numFmtId="0" fontId="3" fillId="0" borderId="7" xfId="0" applyFont="1" applyBorder="1"/>
    <xf numFmtId="0" fontId="9" fillId="0" borderId="5" xfId="0" applyFont="1" applyBorder="1" applyAlignment="1">
      <alignment horizontal="center" vertical="center" wrapText="1"/>
    </xf>
    <xf numFmtId="14" fontId="9" fillId="0" borderId="5" xfId="0" applyNumberFormat="1" applyFont="1" applyBorder="1" applyAlignment="1">
      <alignment horizontal="center" vertical="center" wrapText="1"/>
    </xf>
    <xf numFmtId="168" fontId="9" fillId="0" borderId="5" xfId="0" applyNumberFormat="1" applyFont="1" applyBorder="1" applyAlignment="1">
      <alignment horizontal="center" vertical="center" wrapText="1"/>
    </xf>
    <xf numFmtId="0" fontId="9" fillId="0" borderId="6" xfId="0" applyFont="1" applyBorder="1" applyAlignment="1">
      <alignment horizontal="center" vertical="center" wrapText="1"/>
    </xf>
    <xf numFmtId="14" fontId="9" fillId="0" borderId="6" xfId="0" applyNumberFormat="1" applyFont="1" applyBorder="1" applyAlignment="1">
      <alignment horizontal="center" vertical="center" wrapText="1"/>
    </xf>
    <xf numFmtId="168" fontId="9" fillId="0" borderId="6" xfId="0" applyNumberFormat="1" applyFont="1" applyBorder="1" applyAlignment="1">
      <alignment horizontal="center" vertical="center" wrapText="1"/>
    </xf>
    <xf numFmtId="0" fontId="9" fillId="0" borderId="7" xfId="0" applyFont="1" applyBorder="1"/>
    <xf numFmtId="0" fontId="3" fillId="0" borderId="7" xfId="0" applyFont="1" applyBorder="1" applyAlignment="1">
      <alignmen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49" fontId="3" fillId="0" borderId="4"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14" fontId="3" fillId="0" borderId="4" xfId="0" applyNumberFormat="1" applyFont="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0" borderId="4" xfId="0" applyFont="1" applyBorder="1" applyAlignment="1">
      <alignment horizontal="left" vertical="center"/>
    </xf>
    <xf numFmtId="14" fontId="3" fillId="0" borderId="1" xfId="0" applyNumberFormat="1"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44" fontId="2" fillId="2" borderId="4" xfId="1" applyFont="1" applyFill="1" applyBorder="1" applyAlignment="1">
      <alignment horizontal="center" vertical="center" wrapText="1"/>
    </xf>
    <xf numFmtId="44" fontId="2" fillId="2" borderId="5" xfId="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49" fontId="6" fillId="2" borderId="5" xfId="0" applyNumberFormat="1" applyFont="1" applyFill="1" applyBorder="1" applyAlignment="1">
      <alignment horizontal="left" vertical="center" wrapText="1"/>
    </xf>
    <xf numFmtId="14" fontId="3" fillId="0" borderId="3" xfId="0" applyNumberFormat="1" applyFont="1" applyBorder="1" applyAlignment="1">
      <alignment horizontal="center" vertical="center"/>
    </xf>
    <xf numFmtId="0" fontId="3" fillId="0" borderId="1" xfId="0" quotePrefix="1"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vertical="center"/>
    </xf>
    <xf numFmtId="0" fontId="4" fillId="0" borderId="4" xfId="0" applyFont="1" applyBorder="1" applyAlignment="1">
      <alignment horizontal="left" wrapText="1"/>
    </xf>
    <xf numFmtId="14" fontId="3" fillId="0" borderId="10" xfId="0" applyNumberFormat="1" applyFont="1" applyBorder="1" applyAlignment="1">
      <alignment horizontal="center" vertical="center"/>
    </xf>
    <xf numFmtId="0" fontId="3" fillId="0" borderId="11" xfId="0" applyFont="1" applyBorder="1" applyAlignment="1">
      <alignment horizontal="left" vertical="center" wrapText="1"/>
    </xf>
    <xf numFmtId="0" fontId="4" fillId="0" borderId="1" xfId="0" applyFont="1" applyBorder="1" applyAlignment="1">
      <alignment horizontal="left" vertical="center" wrapText="1"/>
    </xf>
    <xf numFmtId="14" fontId="3" fillId="0" borderId="12" xfId="0" applyNumberFormat="1" applyFont="1" applyBorder="1" applyAlignment="1">
      <alignment horizontal="center" vertical="center"/>
    </xf>
    <xf numFmtId="165" fontId="3" fillId="0" borderId="12" xfId="0" applyNumberFormat="1" applyFont="1" applyBorder="1" applyAlignment="1">
      <alignment horizontal="center"/>
    </xf>
    <xf numFmtId="44" fontId="3" fillId="0" borderId="1" xfId="1" applyFont="1" applyFill="1" applyBorder="1" applyAlignment="1">
      <alignment horizontal="center"/>
    </xf>
    <xf numFmtId="0" fontId="4" fillId="0" borderId="1" xfId="0" applyFont="1" applyBorder="1" applyAlignment="1">
      <alignment horizontal="left"/>
    </xf>
    <xf numFmtId="165" fontId="10" fillId="0" borderId="1" xfId="13" applyNumberFormat="1" applyBorder="1" applyAlignment="1">
      <alignment horizontal="center" vertical="center"/>
    </xf>
    <xf numFmtId="0" fontId="10" fillId="0" borderId="1" xfId="13" applyBorder="1" applyAlignment="1">
      <alignment horizontal="center"/>
    </xf>
    <xf numFmtId="14" fontId="3" fillId="0" borderId="0" xfId="0" applyNumberFormat="1" applyFont="1" applyAlignment="1">
      <alignment horizontal="center"/>
    </xf>
    <xf numFmtId="0" fontId="4" fillId="0" borderId="1" xfId="0" applyFont="1" applyBorder="1" applyAlignment="1">
      <alignment horizontal="left" vertical="center"/>
    </xf>
    <xf numFmtId="0" fontId="3" fillId="3" borderId="1" xfId="0" applyFont="1" applyFill="1" applyBorder="1" applyAlignment="1">
      <alignment horizontal="center"/>
    </xf>
    <xf numFmtId="0" fontId="10" fillId="0" borderId="1" xfId="13" applyFill="1" applyBorder="1" applyAlignment="1">
      <alignment horizontal="center" vertical="center"/>
    </xf>
    <xf numFmtId="14" fontId="3" fillId="0" borderId="13" xfId="0" applyNumberFormat="1" applyFont="1" applyBorder="1" applyAlignment="1">
      <alignment horizontal="center" vertical="center"/>
    </xf>
    <xf numFmtId="0" fontId="4" fillId="0" borderId="6" xfId="0" applyFont="1" applyBorder="1" applyAlignment="1">
      <alignment horizontal="left" wrapText="1"/>
    </xf>
    <xf numFmtId="49" fontId="3" fillId="0" borderId="5" xfId="0" applyNumberFormat="1" applyFont="1" applyBorder="1" applyAlignment="1">
      <alignment horizontal="center" vertical="center"/>
    </xf>
    <xf numFmtId="0" fontId="4" fillId="0" borderId="5" xfId="0" applyFont="1" applyBorder="1" applyAlignment="1">
      <alignment horizontal="left" wrapText="1"/>
    </xf>
    <xf numFmtId="49" fontId="10" fillId="0" borderId="6" xfId="13" applyNumberFormat="1" applyFill="1" applyBorder="1" applyAlignment="1">
      <alignment horizontal="center" vertical="center"/>
    </xf>
    <xf numFmtId="14" fontId="11" fillId="0" borderId="13"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left" wrapText="1"/>
    </xf>
    <xf numFmtId="0" fontId="11" fillId="0" borderId="6" xfId="0" applyFont="1" applyBorder="1" applyAlignment="1">
      <alignment horizontal="center"/>
    </xf>
    <xf numFmtId="165" fontId="11" fillId="0" borderId="6" xfId="0" applyNumberFormat="1" applyFont="1" applyBorder="1" applyAlignment="1">
      <alignment horizontal="center"/>
    </xf>
    <xf numFmtId="14" fontId="11" fillId="0" borderId="6" xfId="0" applyNumberFormat="1" applyFont="1" applyBorder="1" applyAlignment="1">
      <alignment horizontal="center"/>
    </xf>
    <xf numFmtId="0" fontId="3" fillId="0" borderId="5" xfId="0" applyFont="1" applyBorder="1" applyAlignment="1">
      <alignment horizontal="left" wrapText="1"/>
    </xf>
    <xf numFmtId="0" fontId="11" fillId="0" borderId="1" xfId="0" applyFont="1" applyBorder="1" applyAlignment="1">
      <alignment horizontal="center" vertical="center"/>
    </xf>
    <xf numFmtId="0" fontId="11" fillId="0" borderId="1" xfId="0" applyFont="1" applyBorder="1" applyAlignment="1">
      <alignment horizontal="center"/>
    </xf>
    <xf numFmtId="0" fontId="11" fillId="0" borderId="5" xfId="0" applyFont="1" applyBorder="1" applyAlignment="1">
      <alignment horizontal="center"/>
    </xf>
    <xf numFmtId="0" fontId="3" fillId="0" borderId="7" xfId="0" applyFont="1" applyBorder="1" applyAlignment="1">
      <alignment horizontal="left" vertical="center"/>
    </xf>
    <xf numFmtId="0" fontId="3" fillId="0" borderId="6" xfId="0" applyFont="1" applyBorder="1" applyAlignment="1">
      <alignment horizontal="left" wrapText="1"/>
    </xf>
    <xf numFmtId="0" fontId="11" fillId="0" borderId="9" xfId="0" applyFont="1" applyBorder="1" applyAlignment="1">
      <alignment horizontal="center"/>
    </xf>
    <xf numFmtId="0" fontId="11" fillId="0" borderId="5" xfId="0" applyFont="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165" fontId="3" fillId="0" borderId="0" xfId="0" applyNumberFormat="1" applyFont="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xf>
    <xf numFmtId="49" fontId="10" fillId="0" borderId="5" xfId="13" applyNumberForma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left" wrapText="1"/>
    </xf>
    <xf numFmtId="0" fontId="3" fillId="0" borderId="4" xfId="0" applyFont="1" applyBorder="1" applyAlignment="1">
      <alignment horizontal="center" wrapText="1"/>
    </xf>
    <xf numFmtId="0" fontId="3" fillId="0" borderId="4" xfId="0" applyFont="1" applyBorder="1" applyAlignment="1">
      <alignment horizontal="center"/>
    </xf>
    <xf numFmtId="14" fontId="10" fillId="0" borderId="1" xfId="13" quotePrefix="1" applyNumberFormat="1" applyFill="1" applyBorder="1" applyAlignment="1">
      <alignment horizontal="center" vertical="center"/>
    </xf>
    <xf numFmtId="14" fontId="10" fillId="0" borderId="6" xfId="13" quotePrefix="1" applyNumberFormat="1" applyFill="1" applyBorder="1" applyAlignment="1">
      <alignment horizontal="center" vertical="center"/>
    </xf>
    <xf numFmtId="14" fontId="10" fillId="0" borderId="5" xfId="13" quotePrefix="1" applyNumberFormat="1" applyFill="1" applyBorder="1" applyAlignment="1">
      <alignment horizontal="center" vertical="center"/>
    </xf>
    <xf numFmtId="0" fontId="3" fillId="0" borderId="5" xfId="0" applyFont="1" applyBorder="1" applyAlignment="1">
      <alignment horizontal="center" wrapText="1"/>
    </xf>
    <xf numFmtId="49" fontId="3" fillId="0" borderId="0" xfId="0" applyNumberFormat="1" applyFont="1" applyAlignment="1">
      <alignment horizontal="center" vertical="center"/>
    </xf>
  </cellXfs>
  <cellStyles count="14">
    <cellStyle name="Collegamento ipertestuale" xfId="13" builtinId="8"/>
    <cellStyle name="Migliaia 2" xfId="12" xr:uid="{00000000-0005-0000-0000-000002000000}"/>
    <cellStyle name="Normale" xfId="0" builtinId="0"/>
    <cellStyle name="Normale 2" xfId="3" xr:uid="{00000000-0005-0000-0000-000004000000}"/>
    <cellStyle name="Normale 2 2" xfId="5" xr:uid="{00000000-0005-0000-0000-000005000000}"/>
    <cellStyle name="Normale 2 3" xfId="7" xr:uid="{00000000-0005-0000-0000-000006000000}"/>
    <cellStyle name="Valuta" xfId="1" builtinId="4"/>
    <cellStyle name="Valuta 2" xfId="2" xr:uid="{00000000-0005-0000-0000-000008000000}"/>
    <cellStyle name="Valuta 2 2" xfId="4" xr:uid="{00000000-0005-0000-0000-000009000000}"/>
    <cellStyle name="Valuta 2 3" xfId="6" xr:uid="{00000000-0005-0000-0000-00000A000000}"/>
    <cellStyle name="Valuta 2 4" xfId="8" xr:uid="{00000000-0005-0000-0000-00000B000000}"/>
    <cellStyle name="Valuta 2 5" xfId="9" xr:uid="{00000000-0005-0000-0000-00000C000000}"/>
    <cellStyle name="Valuta 2 6" xfId="10" xr:uid="{00000000-0005-0000-0000-00000D000000}"/>
    <cellStyle name="Valuta 3" xfId="11" xr:uid="{00000000-0005-0000-0000-00000E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quisti_e_Liquidazioni/2022/02_BRESCIA/ELENCO%20AFFIDAMENTI_UO_BRESCIA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O_BRESCIA"/>
      <sheetName val="AMAZON"/>
      <sheetName val="3DZ"/>
      <sheetName val="BODY LINE"/>
      <sheetName val="BORGO SPURGHI-20"/>
      <sheetName val="CAVALCA NOLEGGIO"/>
      <sheetName val="CERRO TORRE-20"/>
      <sheetName val="COPROF"/>
      <sheetName val="CVF2 SRL-20"/>
      <sheetName val="DECATHLON "/>
      <sheetName val="DETERCHIMICA-20"/>
      <sheetName val="DR TECNOLOGY"/>
      <sheetName val="ECO GREEEN EXPERT"/>
      <sheetName val="EFFEGI"/>
      <sheetName val="FERRAMENTA PASINI"/>
      <sheetName val="F.LLI SAVOLDI"/>
      <sheetName val="GALELLI TESSUTI"/>
      <sheetName val="INTEGRA SOC. COOP"/>
      <sheetName val="LA CORO IMPIANTI"/>
      <sheetName val="LE FORBICI D'ORO"/>
      <sheetName val="OLIVINI"/>
      <sheetName val="PALUAN"/>
      <sheetName val="SONEPAR-20"/>
      <sheetName val="TELEFONICA LOMBARDA"/>
      <sheetName val="VALSECCHI"/>
      <sheetName val="VIGILANZA GROUP"/>
      <sheetName val="da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C.F.P. ZANARDELLI - SEDE LEGALE</v>
          </cell>
          <cell r="B1" t="str">
            <v xml:space="preserve">AFFIDAMENTO DIRETTO AI SENSI ART. 36 COMMA 2 LETT. A) D.LGS. 50/2016 </v>
          </cell>
        </row>
        <row r="2">
          <cell r="A2" t="str">
            <v>C.F.P. ZANARDELLI - U.O. DARFO</v>
          </cell>
          <cell r="B2" t="str">
            <v xml:space="preserve">PROCEDURA ORDINARIA (APPALTO) AI SENSI D.LGS. 50/2016 </v>
          </cell>
        </row>
        <row r="3">
          <cell r="A3" t="str">
            <v>C.F.P. ZANARDELLI - U.O. BRESCIA</v>
          </cell>
          <cell r="B3" t="str">
            <v xml:space="preserve">ADESIONE CONVENZIONE NECA - ARIA_ REGIONE LOMBARDIA </v>
          </cell>
        </row>
        <row r="4">
          <cell r="A4" t="str">
            <v>C.F.P. ZANARDELLI - U.O. EDOLO</v>
          </cell>
          <cell r="B4" t="str">
            <v xml:space="preserve">ADESIONE CONVENZIONE CONSIP </v>
          </cell>
        </row>
        <row r="5">
          <cell r="A5" t="str">
            <v>C.F.P. ZANARDELLI - U.O. CHIARI</v>
          </cell>
          <cell r="B5" t="str">
            <v>AFFIDAMENTO DIRETTO AI SENSI ART. 36 COMMA 2 LETT. B) D.LGS. 50/2016</v>
          </cell>
        </row>
        <row r="6">
          <cell r="A6" t="str">
            <v>C.F.P. ZANARDELLI - U.O. PONTE DI LEGNO</v>
          </cell>
          <cell r="B6" t="str">
            <v>AFFIDAMENTO DIRETTO AI SENSI ART. 36 COMMA 2 LETT. A) D.LGS. 50/2016 COSÌ COME DISCIPLINATO, IN VIA TRANSITORIA, DALL’ART. 1, COMMA 2, LETT. A) DEL D.L. 16 LUGLIO 2020, N. 76), CONVERTITO IN LEGGE 11 SETTEMBRE 2020, N. 120,</v>
          </cell>
        </row>
        <row r="7">
          <cell r="A7" t="str">
            <v>C.F.P. ZANARDELLI - U.O. CLUSANE</v>
          </cell>
          <cell r="B7" t="str">
            <v xml:space="preserve">AFFIDAMENTO DIRETTO AI SENSI DELL' ART. 51 DEL D.L. 77/2021 </v>
          </cell>
        </row>
        <row r="8">
          <cell r="A8" t="str">
            <v>C.F.P. ZANARDELLI - U.O. DESENZANO</v>
          </cell>
        </row>
        <row r="9">
          <cell r="A9" t="str">
            <v>C.F.P. ZANARDELLI - U.O. VEROLANUOVA</v>
          </cell>
        </row>
        <row r="10">
          <cell r="A10" t="str">
            <v xml:space="preserve">C.F.P. ZANARDELLI - U.O. VILLANUOVA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02_BRESCIA\_TRASPARENZA_UO_BRESCIA\DET_12-02_AMAZON_fornitura%20testi%20didattici%20per%20corso%20autofinanziato.signed.pdf" TargetMode="External"/><Relationship Id="rId299" Type="http://schemas.openxmlformats.org/officeDocument/2006/relationships/hyperlink" Target="DET_08\DET_10-08_F.LLI_GABBIANI_posa%20porta_laboratorio_hardware.pdf" TargetMode="External"/><Relationship Id="rId21" Type="http://schemas.openxmlformats.org/officeDocument/2006/relationships/hyperlink" Target="DET_19-01_CREMONINI%20SIMONA%20-%20Ufficio%20stampa%20CFP.signed.pdf" TargetMode="External"/><Relationship Id="rId63" Type="http://schemas.openxmlformats.org/officeDocument/2006/relationships/hyperlink" Target="DET_95-01_FAM.%20CAMUNA%20PULITORI_servizio%20di%20facchinaggio%20varie%20u.o.signed..pdf" TargetMode="External"/><Relationship Id="rId159" Type="http://schemas.openxmlformats.org/officeDocument/2006/relationships/hyperlink" Target="..\..\09_DESENZANO\_TRASPARENZA\DET_03_09_LOCATELLI%20SRL_ferramenta.SIGNED.pdf" TargetMode="External"/><Relationship Id="rId324" Type="http://schemas.openxmlformats.org/officeDocument/2006/relationships/hyperlink" Target="DET_10\DET_64-10_GeneralBeverage.signed_consumodistributore.pdf" TargetMode="External"/><Relationship Id="rId366" Type="http://schemas.openxmlformats.org/officeDocument/2006/relationships/hyperlink" Target="DET_01\DET_156-01%20UAB%20JUNGTINIS%20TURTO%20CENTRAS%20HOTEL%20VICTORIA%20-%20Osp.%20prog.%20Erasmus%20Lituania.signed.pdf" TargetMode="External"/><Relationship Id="rId170" Type="http://schemas.openxmlformats.org/officeDocument/2006/relationships/hyperlink" Target="..\..\09_DESENZANO\_TRASPARENZA\DET_14_09_EBRAND%20SRL_piccola%20attrezz.%20lab%20estetica%204&#176;%20ann._u.o.%20Desenzano.signed.pdf" TargetMode="External"/><Relationship Id="rId226" Type="http://schemas.openxmlformats.org/officeDocument/2006/relationships/hyperlink" Target="..\..\05_EDOLO\TRASPARENZA\DET_05_05_CBL_%20Mater.e%20Attr.%20Lab.%20Mecc.signed.pdf" TargetMode="External"/><Relationship Id="rId433" Type="http://schemas.openxmlformats.org/officeDocument/2006/relationships/hyperlink" Target="DET_09\DET_15_09_L'AUTOSERVICES%20SRL_smontaggio%20ponti_u.o.Desenzano.signed.pdf" TargetMode="External"/><Relationship Id="rId268" Type="http://schemas.openxmlformats.org/officeDocument/2006/relationships/hyperlink" Target="DET_02" TargetMode="External"/><Relationship Id="rId475" Type="http://schemas.openxmlformats.org/officeDocument/2006/relationships/hyperlink" Target="DET_01\DET_218-01_SI.PRA%20-%20Formazione%20specialistica.docx" TargetMode="External"/><Relationship Id="rId32" Type="http://schemas.openxmlformats.org/officeDocument/2006/relationships/hyperlink" Target="DET_30-01_SHAAL%20OSTERIE%20-%20Pasti%20allievi%20Erasmus.pdf" TargetMode="External"/><Relationship Id="rId74" Type="http://schemas.openxmlformats.org/officeDocument/2006/relationships/hyperlink" Target="DET_87-01_VOILA'_Gestione%20eventi%20per%20SEGNI%20DI%20FUTURO.pdf" TargetMode="External"/><Relationship Id="rId128" Type="http://schemas.openxmlformats.org/officeDocument/2006/relationships/hyperlink" Target="..\..\04_CHIARI\_TRASPARENZA\DET_20-04_SAL-FER_fornitura_magliette_per_SFILATA_di_MODA.signed.pdf" TargetMode="External"/><Relationship Id="rId335" Type="http://schemas.openxmlformats.org/officeDocument/2006/relationships/hyperlink" Target="DET_06\DET_09-06_INTRABAR%20ACADEMY_NOLEGGIO%20ATTREZZATURA%20BAR.signed.pdf" TargetMode="External"/><Relationship Id="rId377" Type="http://schemas.openxmlformats.org/officeDocument/2006/relationships/hyperlink" Target="DET_01\DET_169-01_DIDATTICA%20TOSCANA%20SRL_piani%20luminosi%20lab.%20STEM.signed.pdf" TargetMode="External"/><Relationship Id="rId500" Type="http://schemas.openxmlformats.org/officeDocument/2006/relationships/hyperlink" Target="DET_10\DET_68-10_PICCOLO%20HOTEL%20GURSCHLER%20-%20Ospitalit&#224;%20Maestri%20di%20Sci.signed.pdf" TargetMode="External"/><Relationship Id="rId5" Type="http://schemas.openxmlformats.org/officeDocument/2006/relationships/hyperlink" Target="DET_03-01_STUDIO%20VIVENZI%20-%20consulenza%202022.signed.pdf" TargetMode="External"/><Relationship Id="rId181" Type="http://schemas.openxmlformats.org/officeDocument/2006/relationships/hyperlink" Target="..\..\04_CHIARI\_TRASPARENZA\DET_02-04_GERASI_UTENSILERIA_mat_did_vario_di_consumo_LAB_SALDATURA.signed.pdf" TargetMode="External"/><Relationship Id="rId237" Type="http://schemas.openxmlformats.org/officeDocument/2006/relationships/hyperlink" Target="DET_01\DET_114-01_RERMAN%20ASCENSORI_manut.%20straord.%20ascensore%20u.o.%20BS.signed.pdf" TargetMode="External"/><Relationship Id="rId402" Type="http://schemas.openxmlformats.org/officeDocument/2006/relationships/hyperlink" Target="DET_01\DET_196_BERAIDNETWORK-%20Formazione%20specialistica_academy.pdf.p7m" TargetMode="External"/><Relationship Id="rId279" Type="http://schemas.openxmlformats.org/officeDocument/2006/relationships/hyperlink" Target="DET_02\DET_15-02_VALSECCHI_fornitura%20carta%20per%20fotocopie%20tutte%20le%20sedi.signed.pdf" TargetMode="External"/><Relationship Id="rId444" Type="http://schemas.openxmlformats.org/officeDocument/2006/relationships/hyperlink" Target="DET_200-01-01_FANUC%20ITALIA%20SRL_licenze.SIGNED.pdf" TargetMode="External"/><Relationship Id="rId486" Type="http://schemas.openxmlformats.org/officeDocument/2006/relationships/hyperlink" Target="DET_10\DET_44-10_HOTEL%20MIRELLA%20DI%20BULFERETTI.signed.pdf" TargetMode="External"/><Relationship Id="rId43" Type="http://schemas.openxmlformats.org/officeDocument/2006/relationships/hyperlink" Target="DET_41-01_1.SEW%20-%20Social%20Evolution%20Web%20S.r.l.%20%20-%20percorso%20formativo.pdf" TargetMode="External"/><Relationship Id="rId139" Type="http://schemas.openxmlformats.org/officeDocument/2006/relationships/hyperlink" Target="..\..\06_CLUSANE\u.o.%20CLUSANE_TRASPARENZA\DET_07-06_MTF_BOMBOLA%20ELIO.signed.pdf" TargetMode="External"/><Relationship Id="rId290" Type="http://schemas.openxmlformats.org/officeDocument/2006/relationships/hyperlink" Target="DET_02\DET_26-02_LE%20FORBICI%20D'ORO_forn_mat_did_corsi%20modellistica.signed+signed..pdf" TargetMode="External"/><Relationship Id="rId304" Type="http://schemas.openxmlformats.org/officeDocument/2006/relationships/hyperlink" Target="DET_08\DET_15-08_SPAS_SRL_materiale_di_pronto_soccorso_u.o._Verolanuova.signed.pdf" TargetMode="External"/><Relationship Id="rId346" Type="http://schemas.openxmlformats.org/officeDocument/2006/relationships/hyperlink" Target="DET_04\DET_26-04_F.LLI_SAVOLDI_manut_straord_TUTTE_le_UO_fino_al_30-10-2022.SIGNED.pdf" TargetMode="External"/><Relationship Id="rId388" Type="http://schemas.openxmlformats.org/officeDocument/2006/relationships/hyperlink" Target="DET_01\DET_180-01_ASTRALE%20TIME%20SRL%20-%20Pubblicit&#224;%20radiolfonica.pdf" TargetMode="External"/><Relationship Id="rId85" Type="http://schemas.openxmlformats.org/officeDocument/2006/relationships/hyperlink" Target="DET_73-01_MUSEO%20MILLE%20MIGLIA%20-%20Pasti%20allievi%20Erasmus.SIGNED.pdf" TargetMode="External"/><Relationship Id="rId150" Type="http://schemas.openxmlformats.org/officeDocument/2006/relationships/hyperlink" Target="..\..\08_VEROLANUOVA\uo_Verolanuova_TRASPARENZA\DET_06-08_CENTRO_COSMESI_LA_GATTA_Mat_did_lab_acconciatura.signed.pdf" TargetMode="External"/><Relationship Id="rId192" Type="http://schemas.openxmlformats.org/officeDocument/2006/relationships/hyperlink" Target="..\..\10_PONTE_DI-LEGNO\_TRASPARENZA\DET_01-10_Pedezzi_derrate_alimentari.signed.pdf" TargetMode="External"/><Relationship Id="rId206" Type="http://schemas.openxmlformats.org/officeDocument/2006/relationships/hyperlink" Target="..\..\10_PONTE_DI-LEGNO\_TRASPARENZA\DET_15-10_FUNIVIA%20AL%20BERNINA.signed.pdf" TargetMode="External"/><Relationship Id="rId413" Type="http://schemas.openxmlformats.org/officeDocument/2006/relationships/hyperlink" Target="DET_01\DET_212-01_CARZERI%20FEDERICA%20MONTIFER_Formazione%20specialistica.signed.pdf" TargetMode="External"/><Relationship Id="rId248" Type="http://schemas.openxmlformats.org/officeDocument/2006/relationships/hyperlink" Target="DET_01\DET_126-01_C2%20SRL_Licenze%20GSuite_12%20mesi.SIGNED.pdf" TargetMode="External"/><Relationship Id="rId455" Type="http://schemas.openxmlformats.org/officeDocument/2006/relationships/hyperlink" Target="DET_23_09_DECATHLON_materiale%20didattico%20per%20motoria_u.o.Desenzano.SIGNED.pdf" TargetMode="External"/><Relationship Id="rId497" Type="http://schemas.openxmlformats.org/officeDocument/2006/relationships/hyperlink" Target="DET_10\DET_65-10_DETERCHIMICA%20-%20Prodotti%20pulizia.signed.pdf" TargetMode="External"/><Relationship Id="rId12" Type="http://schemas.openxmlformats.org/officeDocument/2006/relationships/hyperlink" Target="DET_10-01_AMAZON%20BUSINESS%20-%20Materiale%20di%20consumo%20vario.signed.pdf" TargetMode="External"/><Relationship Id="rId108" Type="http://schemas.openxmlformats.org/officeDocument/2006/relationships/hyperlink" Target="..\..\02_BRESCIA\_TRASPARENZA_UO_BRESCIA\DET_03-02_OLIVINI_fornitura%20mat_did_consumo%20corsi%20di%20saldatura.SIGNED.pdf" TargetMode="External"/><Relationship Id="rId315" Type="http://schemas.openxmlformats.org/officeDocument/2006/relationships/hyperlink" Target="DET_10\DET_41-10_SnowAddiction_DocenzaTecnica_Maestridisci.signed.pdf" TargetMode="External"/><Relationship Id="rId357" Type="http://schemas.openxmlformats.org/officeDocument/2006/relationships/hyperlink" Target="DET_04\DET_40-04_Q8_OILS_ITALIA_SRL_olio_per_macchine_utensili.signede.pdf" TargetMode="External"/><Relationship Id="rId54" Type="http://schemas.openxmlformats.org/officeDocument/2006/relationships/hyperlink" Target="DET_106-01_EXPERT%20PEGOIANI%20G&amp;C%20SNC_attrezzature%20informatiche.signed.pdf" TargetMode="External"/><Relationship Id="rId96" Type="http://schemas.openxmlformats.org/officeDocument/2006/relationships/hyperlink" Target="DET_60-01_FARMACIA%20PALESTRO%20-%20serv.%20sanitari.SIGNED.pdf" TargetMode="External"/><Relationship Id="rId161" Type="http://schemas.openxmlformats.org/officeDocument/2006/relationships/hyperlink" Target="..\..\09_DESENZANO\_TRASPARENZA\DET_05_09_ANGOLO%20DELLA%20SERRATURA_duplicazioni%20chiavi_u.o.%20Desenzano.signed.pdf" TargetMode="External"/><Relationship Id="rId217" Type="http://schemas.openxmlformats.org/officeDocument/2006/relationships/hyperlink" Target="..\..\10_PONTE_DI-LEGNO\_TRASPARENZA\DET_26-10_Agust-Derrate%20alimentari.signed.pdf" TargetMode="External"/><Relationship Id="rId399" Type="http://schemas.openxmlformats.org/officeDocument/2006/relationships/hyperlink" Target="DET_01\DET_193-01_TORTELLI%20ANDREA-BRESCIA%20NEWS%20-%20Promoz.%20percorsi%20form.signed..pdf" TargetMode="External"/><Relationship Id="rId259" Type="http://schemas.openxmlformats.org/officeDocument/2006/relationships/hyperlink" Target="DET_01\DET_137-01_C&amp;C%20Consulting_Attrezzature%20Apple.SIGned.pdf" TargetMode="External"/><Relationship Id="rId424" Type="http://schemas.openxmlformats.org/officeDocument/2006/relationships/hyperlink" Target="DET_01\DET_225-01_IST.%20POLIGRAFICO%20E%20ZECCA%20-Pubblic.%20esito%20bando%20pulizie.SIGNED.pdf" TargetMode="External"/><Relationship Id="rId466" Type="http://schemas.openxmlformats.org/officeDocument/2006/relationships/hyperlink" Target="DET_01\DET_243-01_ACUSTICA%20BRANDINI_rilevazioni%20fonometriche.signed.pdf" TargetMode="External"/><Relationship Id="rId23" Type="http://schemas.openxmlformats.org/officeDocument/2006/relationships/hyperlink" Target="DET_21-01_AUTOSERVIZI%20MANENTI%20-%20Trasp.%20partec.%20prog.%20intern..pdf" TargetMode="External"/><Relationship Id="rId119" Type="http://schemas.openxmlformats.org/officeDocument/2006/relationships/hyperlink" Target="..\..\04_CHIARI\_TRASPARENZA\DET_11-04_COLAVETRO_SRL_vetro_x_LAB_CORNICI.signed.pdf" TargetMode="External"/><Relationship Id="rId270" Type="http://schemas.openxmlformats.org/officeDocument/2006/relationships/hyperlink" Target="DET_01\DET_148-01_UAB%20TALA%20LT%20-%20Alloggio%20coord.%20per%20prog.%20ARCHI'NATURE.pdf" TargetMode="External"/><Relationship Id="rId326" Type="http://schemas.openxmlformats.org/officeDocument/2006/relationships/hyperlink" Target="DET_03\DET_12_03_AGRICOLA%20PIPPA_Materiale%20didattico%20DDIF%20agricolo.signed.pdf" TargetMode="External"/><Relationship Id="rId65" Type="http://schemas.openxmlformats.org/officeDocument/2006/relationships/hyperlink" Target="DET_93-01_FREEPIK%20COMPANY%20-%20Abbon.%20fornit.%20vettoriali%20grafici.signed.pdf" TargetMode="External"/><Relationship Id="rId130" Type="http://schemas.openxmlformats.org/officeDocument/2006/relationships/hyperlink" Target="..\..\04_CHIARI\_TRASPARENZA\DET_17-04_MALZANI_noleggio_BUS_30_posti_BOLOGNA_23-05-2022%20.signed.pdf" TargetMode="External"/><Relationship Id="rId368" Type="http://schemas.openxmlformats.org/officeDocument/2006/relationships/hyperlink" Target="DET_01\DET_158-01_EUROVETROCAP_fornitura%20contenitori%20referenze%20estetica.signed.pdf" TargetMode="External"/><Relationship Id="rId172" Type="http://schemas.openxmlformats.org/officeDocument/2006/relationships/hyperlink" Target="DET_90-01_MR_SICUREZZA_CORSI_FORMAZIONE_2022.pdf" TargetMode="External"/><Relationship Id="rId228" Type="http://schemas.openxmlformats.org/officeDocument/2006/relationships/hyperlink" Target="DET_01\DET_75-01_PENNYMARKET__tessereamazon_segni_di_futuro.pdf" TargetMode="External"/><Relationship Id="rId435" Type="http://schemas.openxmlformats.org/officeDocument/2006/relationships/hyperlink" Target="DET_09\DET_17_09_PARROCCHIA%20SBIAGIO_utilizzo%20palestra_u.o.Desenzano.signed.pdf" TargetMode="External"/><Relationship Id="rId477" Type="http://schemas.openxmlformats.org/officeDocument/2006/relationships/hyperlink" Target="DET_01\DET_240-01_CARZERI%20FEDERICA%20MONTIFER%20-%20Formazione%20specialistica.signed.pdf" TargetMode="External"/><Relationship Id="rId281" Type="http://schemas.openxmlformats.org/officeDocument/2006/relationships/hyperlink" Target="DET_02\DET_17-02_PUNTO%20SERVICE_serv.%20ausiliarato%20u.o.%20Brescia.signed.pdf" TargetMode="External"/><Relationship Id="rId337" Type="http://schemas.openxmlformats.org/officeDocument/2006/relationships/hyperlink" Target="DET_06\DET_11-06_VCB%20SECURITAS_servizio%20di%20vigilanza%20per%20u.o.%20Clusane.signed.pdf" TargetMode="External"/><Relationship Id="rId502" Type="http://schemas.openxmlformats.org/officeDocument/2006/relationships/printerSettings" Target="../printerSettings/printerSettings1.bin"/><Relationship Id="rId34" Type="http://schemas.openxmlformats.org/officeDocument/2006/relationships/hyperlink" Target="DET_32-01_CERESARA%20VINCENZO%20FORNERIA%20-%20Pasti%20allievi%20Erasmus.pdf" TargetMode="External"/><Relationship Id="rId76" Type="http://schemas.openxmlformats.org/officeDocument/2006/relationships/hyperlink" Target="DET_85-01_FARMACIA%20VIOTTI-%20serv.%20sanitari.pdf" TargetMode="External"/><Relationship Id="rId141" Type="http://schemas.openxmlformats.org/officeDocument/2006/relationships/hyperlink" Target="..\..\07-DARFO\ANAM\DET.3_07_ANAM_tessere.aigned.pdf" TargetMode="External"/><Relationship Id="rId379" Type="http://schemas.openxmlformats.org/officeDocument/2006/relationships/hyperlink" Target="DET_01\DET_171-01_SMART%20UP%20SRL_2023.pdf" TargetMode="External"/><Relationship Id="rId7" Type="http://schemas.openxmlformats.org/officeDocument/2006/relationships/hyperlink" Target="DET_05-01-01_BACCO%20SNC_%20Servizio%20di%20formazione.signed.pdf" TargetMode="External"/><Relationship Id="rId183" Type="http://schemas.openxmlformats.org/officeDocument/2006/relationships/hyperlink" Target="..\..\03_VILLANUOVA\ELETTROIMPIANTI%20VALLESABBIA\DET_03_01_%20ELETTROTECNICA%20VALLESABBIA_Materiale%20did%20di%20consumo%20lab.%20elettrico.signed.pdf" TargetMode="External"/><Relationship Id="rId239" Type="http://schemas.openxmlformats.org/officeDocument/2006/relationships/hyperlink" Target="DET_01\DET_115-01_IP%20TECHNOLOGY_Eset%20Antivirus%20triennale.signed.pdf" TargetMode="External"/><Relationship Id="rId390" Type="http://schemas.openxmlformats.org/officeDocument/2006/relationships/hyperlink" Target="DET_01\DET_182-01_TRESOLDI%20-%20Noleggio%20attrezz.%20fotografiche.signed.pdf" TargetMode="External"/><Relationship Id="rId404" Type="http://schemas.openxmlformats.org/officeDocument/2006/relationships/hyperlink" Target="DET_01\DET_198-01_APAVE%20ITALIA_Verifica%20imp.%20elevatore%20Brescia.sig.pdf" TargetMode="External"/><Relationship Id="rId446" Type="http://schemas.openxmlformats.org/officeDocument/2006/relationships/hyperlink" Target="DET_233-01_SANTINI%20E%20BONO%20-%20Noleggio%20macchina%20d'ufficio%20sede%20legale.v2.signed.pdf" TargetMode="External"/><Relationship Id="rId250" Type="http://schemas.openxmlformats.org/officeDocument/2006/relationships/hyperlink" Target="DET_01\DET_128-01_ELETTROCASA%20SRL_attrezzature%20informatiche+relative%20garanzie.signed.pdf" TargetMode="External"/><Relationship Id="rId292" Type="http://schemas.openxmlformats.org/officeDocument/2006/relationships/hyperlink" Target="DET_02\DET_28-02_GIEMME%20GROUP_fornitura%20sedie%205%20razze.signed.pdf" TargetMode="External"/><Relationship Id="rId306" Type="http://schemas.openxmlformats.org/officeDocument/2006/relationships/hyperlink" Target="DET_10\DET_32-10_PontediLegnoSkiSchool_noleggiobike.signed.pdf" TargetMode="External"/><Relationship Id="rId488" Type="http://schemas.openxmlformats.org/officeDocument/2006/relationships/hyperlink" Target="DET_10\DET_46-10_ANDREOLA%20DOMENICO.signed.pdf" TargetMode="External"/><Relationship Id="rId45" Type="http://schemas.openxmlformats.org/officeDocument/2006/relationships/hyperlink" Target="DET_43-01_1_SINAXI%20-%20Attivit&#224;%20formativa.signed.pdf" TargetMode="External"/><Relationship Id="rId87" Type="http://schemas.openxmlformats.org/officeDocument/2006/relationships/hyperlink" Target="DET_70-01_TOSINGRAF%20-%20Termocopertine.SIGNED.pdf" TargetMode="External"/><Relationship Id="rId110" Type="http://schemas.openxmlformats.org/officeDocument/2006/relationships/hyperlink" Target="..\..\02_BRESCIA\_TRASPARENZA_UO_BRESCIA\DET_05-02_3DZ_fornitura%20mat_did_consumo%20corsi%20di%20meccanica.signed.pdf" TargetMode="External"/><Relationship Id="rId348" Type="http://schemas.openxmlformats.org/officeDocument/2006/relationships/hyperlink" Target="DET_04\DET_30-04_ISTITUTO%20CIECHI%20MILANO_BIGLIETTI%20DIALOGO%20NEL%20BUIO.signed.pdf" TargetMode="External"/><Relationship Id="rId152" Type="http://schemas.openxmlformats.org/officeDocument/2006/relationships/hyperlink" Target="..\..\08_VEROLANUOVA\uo_Verolanuova_TRASPARENZA\DET_04-08_BROGNOLI_Noleggio_cassone_e_triturazione_carta.signed.pdf" TargetMode="External"/><Relationship Id="rId194" Type="http://schemas.openxmlformats.org/officeDocument/2006/relationships/hyperlink" Target="..\..\10_PONTE_DI-LEGNO\_TRASPARENZA\DET_03-10_DAC%20-%20Derrate%20alimentari.signed.pdf" TargetMode="External"/><Relationship Id="rId208" Type="http://schemas.openxmlformats.org/officeDocument/2006/relationships/hyperlink" Target="..\..\10_PONTE_DI-LEGNO\_TRASPARENZA\DET_17-10_DETERCHIMICA%20-%20Prodotti%20pulizie.signed.pdf" TargetMode="External"/><Relationship Id="rId415" Type="http://schemas.openxmlformats.org/officeDocument/2006/relationships/hyperlink" Target="DET_01\DET_214-01_L'ALBERO%20DEL%20TEMPO%20-%20Arredi%20varie%20u.o.signed..pdf" TargetMode="External"/><Relationship Id="rId457" Type="http://schemas.openxmlformats.org/officeDocument/2006/relationships/hyperlink" Target="DET_07\DET.08_07_MABB_SERVIZIONOLEGGIOPULLMAN.signed.pdf" TargetMode="External"/><Relationship Id="rId261" Type="http://schemas.openxmlformats.org/officeDocument/2006/relationships/hyperlink" Target="DET_01\DET_139-01_HOTEL%20ELPIDA%20S.A.%20-%20Alloggio%20coord.%20Erasmus%20H20!.signed.pdf" TargetMode="External"/><Relationship Id="rId499" Type="http://schemas.openxmlformats.org/officeDocument/2006/relationships/hyperlink" Target="DET_10\DET_67-10_MUSEO%20DELLA%20GUERRA%20BIANCA.signed.pdf" TargetMode="External"/><Relationship Id="rId14" Type="http://schemas.openxmlformats.org/officeDocument/2006/relationships/hyperlink" Target="DET_12-01_VCB%20SECURITAS_manutenz.%20straord.imp.allarme%20Darfo-Edolo.pdf" TargetMode="External"/><Relationship Id="rId56" Type="http://schemas.openxmlformats.org/officeDocument/2006/relationships/hyperlink" Target="DET_104_2A%20ENGINEERING%20-%20Consulenza.signed.pdf" TargetMode="External"/><Relationship Id="rId317" Type="http://schemas.openxmlformats.org/officeDocument/2006/relationships/hyperlink" Target="DET_10\DET_48-10_DPSerramenti-serramento-cucina.signed.pdf" TargetMode="External"/><Relationship Id="rId359" Type="http://schemas.openxmlformats.org/officeDocument/2006/relationships/hyperlink" Target="DET_04\DET_42-04_ASTER_BIGLIETTI%20MUSEO%20ARCHEOLOGIA%20MILANO.signed.pdf" TargetMode="External"/><Relationship Id="rId98" Type="http://schemas.openxmlformats.org/officeDocument/2006/relationships/hyperlink" Target="DET_68-01_INTRED_connessioni%20fibra+voip.signed+signed.pdf" TargetMode="External"/><Relationship Id="rId121" Type="http://schemas.openxmlformats.org/officeDocument/2006/relationships/hyperlink" Target="..\..\04_CHIARI\_TRASPARENZA\DET_13-04_AUTONOLEGGIO_MALZANI_MAURIZIO_minibus_x_Nave_10-05-2022.signed.pdf" TargetMode="External"/><Relationship Id="rId163" Type="http://schemas.openxmlformats.org/officeDocument/2006/relationships/hyperlink" Target="..\..\09_DESENZANO\_TRASPARENZA\DET_07_09_POLLINI%20LORENZO%20E%20FIGLI%20SRL_materiale%20didattico%20lab%20auto_u.o.%20Desenzano.signed.pdf" TargetMode="External"/><Relationship Id="rId219" Type="http://schemas.openxmlformats.org/officeDocument/2006/relationships/hyperlink" Target="..\..\10_PONTE_DI-LEGNO\_TRASPARENZA\DET_28-10_Bendotti%20Manuel%20Tinteggiature.signed.pdf" TargetMode="External"/><Relationship Id="rId370" Type="http://schemas.openxmlformats.org/officeDocument/2006/relationships/hyperlink" Target="DET_01\DET_160-01_Affidamento%20servizi%20manutenzione%20imp.%20idraulici%20tutte%20u.o..pdf" TargetMode="External"/><Relationship Id="rId426" Type="http://schemas.openxmlformats.org/officeDocument/2006/relationships/hyperlink" Target="DET_01\DET_227-01_SONEPAR_Corpi%20illuminanti.SIGNED..pdf" TargetMode="External"/><Relationship Id="rId230" Type="http://schemas.openxmlformats.org/officeDocument/2006/relationships/hyperlink" Target="DET_01\DET_84-01_HERA%20COMM_adesione%20convenzione%20Consip%20gas%20naturale.signed..pdf" TargetMode="External"/><Relationship Id="rId468" Type="http://schemas.openxmlformats.org/officeDocument/2006/relationships/hyperlink" Target="DET_01\DET_245_ELLEPISERVICE%20-%20Elaborazioni%20previdenziali_2023.pdf" TargetMode="External"/><Relationship Id="rId25" Type="http://schemas.openxmlformats.org/officeDocument/2006/relationships/hyperlink" Target="DET_23-01_REKEEP_servizio%20pulizie%20GEN-MAR%202022.signed.pdf" TargetMode="External"/><Relationship Id="rId67" Type="http://schemas.openxmlformats.org/officeDocument/2006/relationships/hyperlink" Target="DET_46-01_EDITORIALE%20BRESCIANA_abbon.%20GDB%20digitale.signed.pdf" TargetMode="External"/><Relationship Id="rId272" Type="http://schemas.openxmlformats.org/officeDocument/2006/relationships/hyperlink" Target="DET_01\DET_150-01_INAZ_Timbratori%20presenze+accessori.signed.pdf" TargetMode="External"/><Relationship Id="rId328" Type="http://schemas.openxmlformats.org/officeDocument/2006/relationships/hyperlink" Target="DET_03\DET_14-03_LOCATELLI_Mat%20did%20labo%20CNC_PVC%20tondo.signed.pdf" TargetMode="External"/><Relationship Id="rId132" Type="http://schemas.openxmlformats.org/officeDocument/2006/relationships/hyperlink" Target="..\..\04_CHIARI\_TRASPARENZA\DET_19-04_MALZANI_autobus_per_UO_BRESCIA_26-05-2022.signed.pdf" TargetMode="External"/><Relationship Id="rId174" Type="http://schemas.openxmlformats.org/officeDocument/2006/relationships/hyperlink" Target="..\..\04_CHIARI\_TRASPARENZA\DET_09-04_CITS_SRL_materiale_didattico_di_consumo_vario.signe.pdf" TargetMode="External"/><Relationship Id="rId381" Type="http://schemas.openxmlformats.org/officeDocument/2006/relationships/hyperlink" Target="DET_01\DET_173-01%20IST.SAN%20FERNANDO_tirocinio%20SIVIGLIA_ottobre_2022.pdf" TargetMode="External"/><Relationship Id="rId241" Type="http://schemas.openxmlformats.org/officeDocument/2006/relationships/hyperlink" Target="DET_01\DET_118-01_CUORE%20AMICO%20DEL%20GARDA%20-%20Formazione%20specialistica.signed.pdf" TargetMode="External"/><Relationship Id="rId437" Type="http://schemas.openxmlformats.org/officeDocument/2006/relationships/hyperlink" Target="DET_09\DET_19_09_Chimical%20sas_materiale%20igienico%20sanitario_u.o.Desenzano.pdf" TargetMode="External"/><Relationship Id="rId479" Type="http://schemas.openxmlformats.org/officeDocument/2006/relationships/hyperlink" Target="DET_10\DET_53-10_LaBriciola_serv.ristorativo_Maestridisci_signed.pdf" TargetMode="External"/><Relationship Id="rId36" Type="http://schemas.openxmlformats.org/officeDocument/2006/relationships/hyperlink" Target="DET_34-01_PROGETTO%20STUDIO%20-%20Licenza.pdf" TargetMode="External"/><Relationship Id="rId283" Type="http://schemas.openxmlformats.org/officeDocument/2006/relationships/hyperlink" Target="DET_02\DET_19-02_BODY%20LINE_fornitura%20materiale%20didattico%20di%20consumo%20corsi%20di%20estetica%20diurni%20e%20serali.signed..pdf" TargetMode="External"/><Relationship Id="rId339" Type="http://schemas.openxmlformats.org/officeDocument/2006/relationships/hyperlink" Target="DET_06\DET_13-06_BARBERA%20NOLEGGI_NOLEGGIO%20ATTREZZATURA%20PER%20CATERING.signed.pdf" TargetMode="External"/><Relationship Id="rId490" Type="http://schemas.openxmlformats.org/officeDocument/2006/relationships/hyperlink" Target="DET_10\DET_50_BAR%20JOLLY%20DI%20NURI%20ARGON.signed.pdf" TargetMode="External"/><Relationship Id="rId78" Type="http://schemas.openxmlformats.org/officeDocument/2006/relationships/hyperlink" Target="DET_82-01_ANTINCENDIO%20DOMENIGHINI_manutenzione%20antincendio.SIGNED2.pdf" TargetMode="External"/><Relationship Id="rId101" Type="http://schemas.openxmlformats.org/officeDocument/2006/relationships/hyperlink" Target="DET_65-01%20-STUDIO%20MERCHIANTI%20SBARDELLATI%20-%20Attivit&#224;%20formativa.signed.pdf" TargetMode="External"/><Relationship Id="rId143" Type="http://schemas.openxmlformats.org/officeDocument/2006/relationships/hyperlink" Target="..\..\07-DARFO\DECATHLON\DET.2_07_DECHATLON_MAT.DID.MOTORIA.pdf" TargetMode="External"/><Relationship Id="rId185" Type="http://schemas.openxmlformats.org/officeDocument/2006/relationships/hyperlink" Target="..\..\03_VILLANUOVA\ACQUATERM%20imp.%20irrigazione\DET_03-03_ACQUATERM_ripristino%20imp.%20irrigaz.%20esterno.signed.pdf" TargetMode="External"/><Relationship Id="rId350" Type="http://schemas.openxmlformats.org/officeDocument/2006/relationships/hyperlink" Target="DET_04\DET_32-04_SEBINO%20TOURS_AUTOBUS%20CONDUCENTE%20PER%20ALLIEVI.signed.pdf" TargetMode="External"/><Relationship Id="rId406" Type="http://schemas.openxmlformats.org/officeDocument/2006/relationships/hyperlink" Target="DET_01\DET_204-01_AMBIENTI%20&amp;%20ALIMENTI_VANTINI_e_FORMAZIONE.signed.pdf" TargetMode="External"/><Relationship Id="rId9" Type="http://schemas.openxmlformats.org/officeDocument/2006/relationships/hyperlink" Target="DET_07-01_RVM%20IMPIANTI_manutenzione%20idraulica.signed.pdf" TargetMode="External"/><Relationship Id="rId210" Type="http://schemas.openxmlformats.org/officeDocument/2006/relationships/hyperlink" Target="..\..\10_PONTE_DI-LEGNO\_TRASPARENZA\DET_19-10_BIVIO%20SRL.signed.pdf" TargetMode="External"/><Relationship Id="rId392" Type="http://schemas.openxmlformats.org/officeDocument/2006/relationships/hyperlink" Target="DET_01\DET_185-01_EUREMA%20SRLS_pubblicazioni_legali_2022.signed.pdf" TargetMode="External"/><Relationship Id="rId448" Type="http://schemas.openxmlformats.org/officeDocument/2006/relationships/hyperlink" Target="DET_01\DET_238-01_COMPETITION%20TRAVEL_biglietteria_aerea.signed.pdf" TargetMode="External"/><Relationship Id="rId252" Type="http://schemas.openxmlformats.org/officeDocument/2006/relationships/hyperlink" Target="DET_01\DET_130-01_BRESCIA_TRASPORTI_PROGETTO_INCOMING.pdf" TargetMode="External"/><Relationship Id="rId294" Type="http://schemas.openxmlformats.org/officeDocument/2006/relationships/hyperlink" Target="DET_02\DET_30-02_LUIGI%20FERRI_fornitura%20macchine%20da%20cucire.signed.pdf" TargetMode="External"/><Relationship Id="rId308" Type="http://schemas.openxmlformats.org/officeDocument/2006/relationships/hyperlink" Target="DET_10\DET_34-10_AlbergoManiero-La%20Pergola_serv.ristorativo.signed.pdf" TargetMode="External"/><Relationship Id="rId47" Type="http://schemas.openxmlformats.org/officeDocument/2006/relationships/hyperlink" Target="DET_45-01%20O%20AFICIONADO%20RESTAURANT_Ospitalit&#224;%20prog.%20ErasmuS.pdf" TargetMode="External"/><Relationship Id="rId89" Type="http://schemas.openxmlformats.org/officeDocument/2006/relationships/hyperlink" Target="DET_53-01_FACEBOOK%20-%20Campagne%20pubblicitarie%20on%20line.signed.pdf" TargetMode="External"/><Relationship Id="rId112" Type="http://schemas.openxmlformats.org/officeDocument/2006/relationships/hyperlink" Target="..\..\02_BRESCIA\_TRASPARENZA_UO_BRESCIA\DET_07-02_F.LLI%20SAVOLDI_SERVIZIO%20MANUTENZIONE%20STRAORDINARIA%20INFISSI%20ED%20ARREDI%20TUTTE%20LE%20SEDI.signed.pdf" TargetMode="External"/><Relationship Id="rId154" Type="http://schemas.openxmlformats.org/officeDocument/2006/relationships/hyperlink" Target="..\..\08_VEROLANUOVA\uo_Verolanuova_TRASPARENZA\DET_02-08_GRUPPO%20GIOVANNINI_Mat_Didattico_lab_elettrico.signed.pdf" TargetMode="External"/><Relationship Id="rId361" Type="http://schemas.openxmlformats.org/officeDocument/2006/relationships/hyperlink" Target="DET_04\DET_44-04_ACQUA%20E%20SAPONE_MATERIALE%20PPAD.pdf" TargetMode="External"/><Relationship Id="rId196" Type="http://schemas.openxmlformats.org/officeDocument/2006/relationships/hyperlink" Target="..\..\10_PONTE_DI-LEGNO\_TRASPARENZA\DET_05-10_MaroniTarcisio_gruppoelettrogeno.signed.pdf" TargetMode="External"/><Relationship Id="rId417" Type="http://schemas.openxmlformats.org/officeDocument/2006/relationships/hyperlink" Target="DET_01\DET_217-01_QUIRUMED_Attrezz.specialistica%20lab.%20STEM..signed.pdf" TargetMode="External"/><Relationship Id="rId459" Type="http://schemas.openxmlformats.org/officeDocument/2006/relationships/hyperlink" Target="DET_07\DET_10-07%20_QUARENGHI%20-%20SEDIE.docx" TargetMode="External"/><Relationship Id="rId16" Type="http://schemas.openxmlformats.org/officeDocument/2006/relationships/hyperlink" Target="DET_14-01_ACCOR%20HOTEL%20GROUP%20-%20Alloggio%20coordinatori%20Erasmus.signed.pdf" TargetMode="External"/><Relationship Id="rId221" Type="http://schemas.openxmlformats.org/officeDocument/2006/relationships/hyperlink" Target="..\..\10_PONTE_DI-LEGNO\_TRASPARENZA\DET_30-10_Snowboard's_serv.ospitalit&#224;_Maestridisci.signed.pdf" TargetMode="External"/><Relationship Id="rId263" Type="http://schemas.openxmlformats.org/officeDocument/2006/relationships/hyperlink" Target="DET_01\DET_118-01_CUORE%20AMICO%20DEL%20GARDA%20-%20Formazione%20specialistica.signed.pdf" TargetMode="External"/><Relationship Id="rId319" Type="http://schemas.openxmlformats.org/officeDocument/2006/relationships/hyperlink" Target="DET_10\DET_54-10_Il%20Pastaio_serv.ristorativo.signed.pdf" TargetMode="External"/><Relationship Id="rId470" Type="http://schemas.openxmlformats.org/officeDocument/2006/relationships/hyperlink" Target="DET_01\DET_248-01_KYOCERA_Noleggio%20multifunz.%20u.o.%20Ponte.signed.pdf" TargetMode="External"/><Relationship Id="rId58" Type="http://schemas.openxmlformats.org/officeDocument/2006/relationships/hyperlink" Target="DET_101-01_PIZZERIA%20MANIVA%20DA%20MATTEO%20-%20Pasti%20allievi%20Erasmus.pdf" TargetMode="External"/><Relationship Id="rId123" Type="http://schemas.openxmlformats.org/officeDocument/2006/relationships/hyperlink" Target="..\..\04_CHIARI\_TRASPARENZA\DET_15-04_VANOLI_FERRO_ferro_piatto_per_corso_FORMATEMP.signed.pdf" TargetMode="External"/><Relationship Id="rId330" Type="http://schemas.openxmlformats.org/officeDocument/2006/relationships/hyperlink" Target="DET_03\DET_16-03_PLANTA_Mat%20did%20labo%20agr_piantine%20brevettate.signed.pdf" TargetMode="External"/><Relationship Id="rId165" Type="http://schemas.openxmlformats.org/officeDocument/2006/relationships/hyperlink" Target="..\..\09_DESENZANO\_TRASPARENZA\DET_09_09_BUIZZA%20SRL_materiale%20did%20di%20consumo%20lab%20acconciatura_u.o.%20Desenzano.signed.pdf" TargetMode="External"/><Relationship Id="rId372" Type="http://schemas.openxmlformats.org/officeDocument/2006/relationships/hyperlink" Target="DET_01\DET_163-01_INFOCERT.signed.pdf" TargetMode="External"/><Relationship Id="rId428" Type="http://schemas.openxmlformats.org/officeDocument/2006/relationships/hyperlink" Target="DET_01\DET_230-01_TEAM%20SYSTEM%20-%20Formazione%20specialistica.signed.pdf" TargetMode="External"/><Relationship Id="rId232" Type="http://schemas.openxmlformats.org/officeDocument/2006/relationships/hyperlink" Target="https://smartcig.anticorruzione.it/AVCP-SmartCig/preparaDettaglioComunicazioneOS.action?codDettaglioCarnet=58480202" TargetMode="External"/><Relationship Id="rId274" Type="http://schemas.openxmlformats.org/officeDocument/2006/relationships/hyperlink" Target="DET_01\DET_152-01_EVOLVERE141_ATTIVITA_SPECIALISTICA.signed.pdf" TargetMode="External"/><Relationship Id="rId481" Type="http://schemas.openxmlformats.org/officeDocument/2006/relationships/hyperlink" Target="DET_10\DET_70-10_FerrariBattista_cella_frigorifera_negativa.v3.signed.pdf" TargetMode="External"/><Relationship Id="rId27" Type="http://schemas.openxmlformats.org/officeDocument/2006/relationships/hyperlink" Target="DET_25-01_COMPETITION%20TRAVEL%20-%20Biglietti%20aerei%20internazionali.signed.pdf" TargetMode="External"/><Relationship Id="rId69" Type="http://schemas.openxmlformats.org/officeDocument/2006/relationships/hyperlink" Target="DET_48-01_NAVIGAZIONA%20LAGO%20D'ISEO%20-%20Biglietti%20studenti.signed.pdf" TargetMode="External"/><Relationship Id="rId134" Type="http://schemas.openxmlformats.org/officeDocument/2006/relationships/hyperlink" Target="..\..\06_CLUSANE\u.o.%20CLUSANE_TRASPARENZA\DET_02-06_VCB%20SECURITAS_VIGILANZA.pdf" TargetMode="External"/><Relationship Id="rId80" Type="http://schemas.openxmlformats.org/officeDocument/2006/relationships/hyperlink" Target="DET_79-01_HOTEL%20ALCAZAR%20-%20Alloggio%20coordinatori%20Erasmus.signed.pdf" TargetMode="External"/><Relationship Id="rId176" Type="http://schemas.openxmlformats.org/officeDocument/2006/relationships/hyperlink" Target="..\..\04_CHIARI\_TRASPARENZA\DET_07-04_BF_SERVICE_frigo_HISENSE_con_cella_u.o._Chiari.signed.pdf" TargetMode="External"/><Relationship Id="rId341" Type="http://schemas.openxmlformats.org/officeDocument/2006/relationships/hyperlink" Target="DET_06\DET_17-06_TRENITALIA_BIGLIETTI%20LIONE.signed.pdf" TargetMode="External"/><Relationship Id="rId383" Type="http://schemas.openxmlformats.org/officeDocument/2006/relationships/hyperlink" Target="DET_01\DET_175-01_HOTEL%20POLSKIE%20-%20Alloggio%20in%20Polonia.signed.pdf" TargetMode="External"/><Relationship Id="rId439" Type="http://schemas.openxmlformats.org/officeDocument/2006/relationships/hyperlink" Target="DET_09\DET_21_09_BANDERA%20GIULIO_materiale%20di%20consumo%20truccabimbi_u.o.Desenzano.signed.pdf" TargetMode="External"/><Relationship Id="rId201" Type="http://schemas.openxmlformats.org/officeDocument/2006/relationships/hyperlink" Target="..\..\10_PONTE_DI-LEGNO\_TRASPARENZA\DET_10-10_VDAGroup_softwaregestionealberghiera.signed.pdf" TargetMode="External"/><Relationship Id="rId243" Type="http://schemas.openxmlformats.org/officeDocument/2006/relationships/hyperlink" Target="DET_01\DET_121-01_NEW%20FREE%20PHOTO_attrez.allievi%20Grafico.SIGNED..pdf" TargetMode="External"/><Relationship Id="rId285" Type="http://schemas.openxmlformats.org/officeDocument/2006/relationships/hyperlink" Target="DET_02\DET_21-02_CVF2_fornitura%20materiale%20didattico%20di%20consumo%20evento%20Robot%20e%20Scienze%20labortori%20di%20acconciatura.signed.pdf" TargetMode="External"/><Relationship Id="rId450" Type="http://schemas.openxmlformats.org/officeDocument/2006/relationships/hyperlink" Target="DET_47-04_ACQUATICA_MAT%20DID%20LAB%20TERMOIDRAULICI.pdf" TargetMode="External"/><Relationship Id="rId38" Type="http://schemas.openxmlformats.org/officeDocument/2006/relationships/hyperlink" Target="DET_36-01%20ACU%20MANAGEMENT%20-%20Ospitalit&#224;%20prog.%20Erasmus%20Irlanda.signed.pdf" TargetMode="External"/><Relationship Id="rId103" Type="http://schemas.openxmlformats.org/officeDocument/2006/relationships/hyperlink" Target="DET_61-01_SCIAR_fornitura%20di%20kit%20settore%20estetica.signed.pdf" TargetMode="External"/><Relationship Id="rId310" Type="http://schemas.openxmlformats.org/officeDocument/2006/relationships/hyperlink" Target="DET_10\DET_36-10_Scuola%20sci%20ColerePolzone_Docenza_Maestridisci.signed..pdf" TargetMode="External"/><Relationship Id="rId492" Type="http://schemas.openxmlformats.org/officeDocument/2006/relationships/hyperlink" Target="DET_10\DET_52-10_SC.%20ITAL.%20SCI%20CONTEA%20BORMIO.signed.pdf" TargetMode="External"/><Relationship Id="rId91" Type="http://schemas.openxmlformats.org/officeDocument/2006/relationships/hyperlink" Target="DET_55-01_HOTEL%20DOM%20FERNANDO%20-%20Alloggio%20coordinatori%20Erasmus.pdf" TargetMode="External"/><Relationship Id="rId145" Type="http://schemas.openxmlformats.org/officeDocument/2006/relationships/hyperlink" Target="..\..\07-DARFO\MONDINI%20VANIA%20DARFO%20FERRAMENTA\DET.5_07_MONDINIVANIA_FERRAMENTA.signed.pdf" TargetMode="External"/><Relationship Id="rId187" Type="http://schemas.openxmlformats.org/officeDocument/2006/relationships/hyperlink" Target="..\..\03_VILLANUOVA\GARDAFLOR\DET_07-03_GARDAFLOR_Materiale%20didattico%20corsi%20giard%20x%20adulti.signed.pdf" TargetMode="External"/><Relationship Id="rId352" Type="http://schemas.openxmlformats.org/officeDocument/2006/relationships/hyperlink" Target="DET_04\DET_34-04_BETTINELLI_ACCIAI__mat_did_consumo_lab_MACCHINE_UTENSILI.pdf" TargetMode="External"/><Relationship Id="rId394" Type="http://schemas.openxmlformats.org/officeDocument/2006/relationships/hyperlink" Target="DET_01\DET_187-01_PIZZERIA%20MANIVA%20DA%20MATTEO%20-%20Pasti%20allievi%20Erasmus.signed.pdf" TargetMode="External"/><Relationship Id="rId408" Type="http://schemas.openxmlformats.org/officeDocument/2006/relationships/hyperlink" Target="DET_01\DET_206-01_PIXART%20PRINTING.signed.pdf" TargetMode="External"/><Relationship Id="rId212" Type="http://schemas.openxmlformats.org/officeDocument/2006/relationships/hyperlink" Target="..\..\10_PONTE_DI-LEGNO\_TRASPARENZA\DET_21-10_TONALE%20PRESENA%20GESTIONI.signed.pdf" TargetMode="External"/><Relationship Id="rId254" Type="http://schemas.openxmlformats.org/officeDocument/2006/relationships/hyperlink" Target="DET_01\DET_132-01_HOTEL%20ITALIA%20E%20LIDO%20SRL%20-%20Alloggio%20coord.signed.pdf" TargetMode="External"/><Relationship Id="rId49" Type="http://schemas.openxmlformats.org/officeDocument/2006/relationships/hyperlink" Target="DET_111-01_VD%20AVVOCATI%20ASSOCIATI%20-%20Incarico%20fiduciario.signed.pdf" TargetMode="External"/><Relationship Id="rId114" Type="http://schemas.openxmlformats.org/officeDocument/2006/relationships/hyperlink" Target="..\..\02_BRESCIA\_TRASPARENZA_UO_BRESCIA\DET_09-02_DR%20TECNOLOGY_SERVIZIO%20MANUTENZIONE%20MACCHINE%20UTENSILI%20BRESCIA,%20CHIARI,%20VILLANUOVA,%20VEROLANUOVA.signed.pdf" TargetMode="External"/><Relationship Id="rId296" Type="http://schemas.openxmlformats.org/officeDocument/2006/relationships/hyperlink" Target="DET_05\DET_07-05_F.LLI%20PARTESANA_Minut.e%20ferramenta.signed.pdf" TargetMode="External"/><Relationship Id="rId461" Type="http://schemas.openxmlformats.org/officeDocument/2006/relationships/hyperlink" Target="DET_07\DET.12_07_CALENDASPA_MAT.ACCONCIATURA.signed.pdf" TargetMode="External"/><Relationship Id="rId60" Type="http://schemas.openxmlformats.org/officeDocument/2006/relationships/hyperlink" Target="DET_99-01_ELETTROCASA%20SRL_estensione%20garanzie%20per%20attr.%20informatiche.SIGNED2.pdf" TargetMode="External"/><Relationship Id="rId156" Type="http://schemas.openxmlformats.org/officeDocument/2006/relationships/hyperlink" Target="..\..\08_VEROLANUOVA\uo_Verolanuova_TRASPARENZA\DET_09-08_PALUMBO_DRIVER_servizio_noleggio_pullman_u.o._Verolanuova.pdf" TargetMode="External"/><Relationship Id="rId198" Type="http://schemas.openxmlformats.org/officeDocument/2006/relationships/hyperlink" Target="..\..\10_PONTE_DI-LEGNO\_TRASPARENZA\DET_07-10_ASD%20SKIP%20-%20Ingressi%20palestra.signed.pdf" TargetMode="External"/><Relationship Id="rId321" Type="http://schemas.openxmlformats.org/officeDocument/2006/relationships/hyperlink" Target="DET_10\DET_60-10_NuovaRadar_manut.tabellone.signed.pdf" TargetMode="External"/><Relationship Id="rId363" Type="http://schemas.openxmlformats.org/officeDocument/2006/relationships/hyperlink" Target="DET_04\DET_46-04_NUOVA%20AFFILET_MAT%20DID%20LAB%20MECCANICI%20ELETTRICI%20TERMOIDRAULICI.pdf" TargetMode="External"/><Relationship Id="rId419" Type="http://schemas.openxmlformats.org/officeDocument/2006/relationships/hyperlink" Target="DET_01\DET_220-01_AZ.FLORICOLA_LEONE_piante_aromatiche.pdf" TargetMode="External"/><Relationship Id="rId223" Type="http://schemas.openxmlformats.org/officeDocument/2006/relationships/hyperlink" Target="..\..\05_EDOLO\TRASPARENZA\DET_02_05_CBL_Mat.did.cons.(utensili)%20Lab.%20Mecc.signed.pdf" TargetMode="External"/><Relationship Id="rId430" Type="http://schemas.openxmlformats.org/officeDocument/2006/relationships/hyperlink" Target="DET_01\DET_232-01_SAN%20GIORGIO%20COSTRUZIONI_Lav.%20edili%20set22-genn23.signed.pdf" TargetMode="External"/><Relationship Id="rId18" Type="http://schemas.openxmlformats.org/officeDocument/2006/relationships/hyperlink" Target="DET_16-01_VIGILANZA%20GROUP_servizio%20di%20vigilanza%20u.o.%20BS+Darfo.pdf" TargetMode="External"/><Relationship Id="rId265" Type="http://schemas.openxmlformats.org/officeDocument/2006/relationships/hyperlink" Target="DET_01\DET_117-01_RISIGLIONE%20-%20Servizio%20catering.signed.pdf" TargetMode="External"/><Relationship Id="rId472" Type="http://schemas.openxmlformats.org/officeDocument/2006/relationships/hyperlink" Target="DET_01\DET_201-01_RVM%20IMPIANTI_manutenzione%20idraulica%20LOTTO2_APR-GIU%2022signed.pdf" TargetMode="External"/><Relationship Id="rId125" Type="http://schemas.openxmlformats.org/officeDocument/2006/relationships/hyperlink" Target="..\..\04_CHIARI\_TRASPARENZA\DET_23-04_SIAE_pagamenti_diritti_per_24-06-2022.signed.pdf" TargetMode="External"/><Relationship Id="rId167" Type="http://schemas.openxmlformats.org/officeDocument/2006/relationships/hyperlink" Target="..\..\09_DESENZANO\_TRASPARENZA\DET_11_09_AUTORICAMBI%20O.F.&amp;%20C.%20SRL_materiale%20didattico%20di%20consumo%20lab.auto_u.o.Desenzano.signed.pdf" TargetMode="External"/><Relationship Id="rId332" Type="http://schemas.openxmlformats.org/officeDocument/2006/relationships/hyperlink" Target="DET_05\DET_09-05_NEW%20FREE%20PHOTO_attrez.allievi%20Grafico.signed.pdf" TargetMode="External"/><Relationship Id="rId374" Type="http://schemas.openxmlformats.org/officeDocument/2006/relationships/hyperlink" Target="DET_01\DET_165-01-HOTEL%20SIA%20CITY-%20Alloggio%20coord.%20prog.%20Erasmus%20in%20Lettonia.signed.pdf" TargetMode="External"/><Relationship Id="rId71" Type="http://schemas.openxmlformats.org/officeDocument/2006/relationships/hyperlink" Target="DET_50-01_ALTEA%20IN%20-%20Personalizzazione%20gestionale.signed.pdf" TargetMode="External"/><Relationship Id="rId234" Type="http://schemas.openxmlformats.org/officeDocument/2006/relationships/hyperlink" Target="https://smartcig.anticorruzione.it/AVCP-SmartCig/preparaDettaglioComunicazioneOS.action?codDettaglioCarnet=59411532" TargetMode="External"/><Relationship Id="rId2" Type="http://schemas.openxmlformats.org/officeDocument/2006/relationships/hyperlink" Target="https://smartcig.anticorruzione.it/AVCP-SmartCig/preparaDettaglioComunicazioneOS.action?codDettaglioCarnet=56218570" TargetMode="External"/><Relationship Id="rId29" Type="http://schemas.openxmlformats.org/officeDocument/2006/relationships/hyperlink" Target="DET_27-01_TECNOGAS_manut.attrezz.lab.saldatura%20varie%20u.o..signed.pdf" TargetMode="External"/><Relationship Id="rId276" Type="http://schemas.openxmlformats.org/officeDocument/2006/relationships/hyperlink" Target="DET_01\DET_154-01_LAB.TEC%20SRL_attrezzature%20lab.%20hardware%20Darfo%20e%20Brescia.SIGNED2.pdf" TargetMode="External"/><Relationship Id="rId441" Type="http://schemas.openxmlformats.org/officeDocument/2006/relationships/hyperlink" Target="DET_161-01_AUTOSERVIZI%20MANENTI%20-%20Trasp.%20partec.%20prog.%20intern..pdf" TargetMode="External"/><Relationship Id="rId483" Type="http://schemas.openxmlformats.org/officeDocument/2006/relationships/hyperlink" Target="DET_01\DET_184-01_HOTEL_OROLOGIO_RELATORE.pdf" TargetMode="External"/><Relationship Id="rId40" Type="http://schemas.openxmlformats.org/officeDocument/2006/relationships/hyperlink" Target="DET_38-01_COMPETITION%20TRAVEL_biglietteria_aerea.signed.pdf" TargetMode="External"/><Relationship Id="rId136" Type="http://schemas.openxmlformats.org/officeDocument/2006/relationships/hyperlink" Target="..\..\06_CLUSANE\u.o.%20CLUSANE_TRASPARENZA\DET_04-06_MAGAZZINI%20ROSSI_prodotti%20catering.signed.pdf" TargetMode="External"/><Relationship Id="rId178" Type="http://schemas.openxmlformats.org/officeDocument/2006/relationships/hyperlink" Target="..\..\04_CHIARI\_TRASPARENZA\DET_05-04_ACQUATICA_SPA_mat_did_cons_LAB_TERMOIDRAULICA.signed.pdf" TargetMode="External"/><Relationship Id="rId301" Type="http://schemas.openxmlformats.org/officeDocument/2006/relationships/hyperlink" Target="DET_08\DET_12-08_LABORATOIRES_HENRI_BARRE_mat_did_lab_elettrico.SIGNED.pdf" TargetMode="External"/><Relationship Id="rId343" Type="http://schemas.openxmlformats.org/officeDocument/2006/relationships/hyperlink" Target="DET_06\DET_15-06_A&amp;B%20DI%20BELLIN%20IVA_SALE%20ADDOLCITORE.pdf" TargetMode="External"/><Relationship Id="rId82" Type="http://schemas.openxmlformats.org/officeDocument/2006/relationships/hyperlink" Target="DET_78-01_INTERCONTINENTAL%20-%20Alloggio%20coordinatori%20Erasmus.pdf" TargetMode="External"/><Relationship Id="rId203" Type="http://schemas.openxmlformats.org/officeDocument/2006/relationships/hyperlink" Target="..\..\10_PONTE_DI-LEGNO\_TRASPARENZA\DET_12-10_LA%20CAPANNA%20SAS.signed.pdf" TargetMode="External"/><Relationship Id="rId385" Type="http://schemas.openxmlformats.org/officeDocument/2006/relationships/hyperlink" Target="DET_01\DET_179-01_GUTTADAURO%20-%20Analisi%20SharePoint.signed.pdf" TargetMode="External"/><Relationship Id="rId245" Type="http://schemas.openxmlformats.org/officeDocument/2006/relationships/hyperlink" Target="DET_01\DET_123-01_PREMIUM%20PROMOTION_DPI%20docenti+art.personalizzati.signed.pdf" TargetMode="External"/><Relationship Id="rId287" Type="http://schemas.openxmlformats.org/officeDocument/2006/relationships/hyperlink" Target="DET_02\DET_23-02_OLIVINI_fornitura%20fabbisogno%20af%202022_2023_mat_did_consumo%20corsi%20di%20meccanica.signed.pdf" TargetMode="External"/><Relationship Id="rId410" Type="http://schemas.openxmlformats.org/officeDocument/2006/relationships/hyperlink" Target="DET_01\DET_208-01_FINNAIR%20ITALY%20-%20biglietti%20aerei.signed.pdf" TargetMode="External"/><Relationship Id="rId452" Type="http://schemas.openxmlformats.org/officeDocument/2006/relationships/hyperlink" Target="DET_20-06_MELA%20E%20CO_ORTOFRUTTA.signed.2.pdf" TargetMode="External"/><Relationship Id="rId494" Type="http://schemas.openxmlformats.org/officeDocument/2006/relationships/hyperlink" Target="DET_10\DET_57-10_INGRE'%20SPA%20-%20Formazione%20specialistica.signed.pdf" TargetMode="External"/><Relationship Id="rId105" Type="http://schemas.openxmlformats.org/officeDocument/2006/relationships/hyperlink" Target="DET_63-01_MEGA%20ITALIA%20MEDIA_formazione%20e-learning.signed.pdf" TargetMode="External"/><Relationship Id="rId147" Type="http://schemas.openxmlformats.org/officeDocument/2006/relationships/hyperlink" Target="..\..\07-DARFO\SEDANI\DET_07-07_SEDANI%20-%20Servizio%20catering%20per%20evento%20u.o.%20Darfo.pdf" TargetMode="External"/><Relationship Id="rId312" Type="http://schemas.openxmlformats.org/officeDocument/2006/relationships/hyperlink" Target="DET_10\DET_38-10_Scuola%20sci%20Valmalenco_Docenza_Maestridisci.signed.pdf" TargetMode="External"/><Relationship Id="rId354" Type="http://schemas.openxmlformats.org/officeDocument/2006/relationships/hyperlink" Target="DET_04\DET_36-04_TOGETHER%20TEAM_BOBINE%20STAMPANTE%203D.pdf" TargetMode="External"/><Relationship Id="rId51" Type="http://schemas.openxmlformats.org/officeDocument/2006/relationships/hyperlink" Target="DET_108-01_LIMES%20MUNDI%20-%20Servizio%20di%20formazione.signed.pdf" TargetMode="External"/><Relationship Id="rId93" Type="http://schemas.openxmlformats.org/officeDocument/2006/relationships/hyperlink" Target="DET_57-01_PIZZERIA%20MANIVA%20DA%20MATTEO%20-%20Pasti%20allievi%20Erasmus.pdf" TargetMode="External"/><Relationship Id="rId189" Type="http://schemas.openxmlformats.org/officeDocument/2006/relationships/hyperlink" Target="..\..\03_VILLANUOVA\GHIDINI%20ROK\DET_09-03_GHIDINIROK_trasferimento%20mat%20lab%20falegnameria.signed.pdf" TargetMode="External"/><Relationship Id="rId396" Type="http://schemas.openxmlformats.org/officeDocument/2006/relationships/hyperlink" Target="DET_01\DET_190-01_RISIGLIONE%20MARCO%20-%20Realizz.%20prodotti%20lievitati.signed.pdf" TargetMode="External"/><Relationship Id="rId214" Type="http://schemas.openxmlformats.org/officeDocument/2006/relationships/hyperlink" Target="..\..\10_PONTE_DI-LEGNO\_TRASPARENZA\DET_23-10_APT%20LIVIGNO.signed.pdf" TargetMode="External"/><Relationship Id="rId256" Type="http://schemas.openxmlformats.org/officeDocument/2006/relationships/hyperlink" Target="DET_01\DET_134-01_RYAN%20AIR%20-%20biglietti%20aerei.signed.pdf" TargetMode="External"/><Relationship Id="rId298" Type="http://schemas.openxmlformats.org/officeDocument/2006/relationships/hyperlink" Target="DET_05\DET_10-05_GELMI%20&amp;%20ROMELLI.signed.pdf" TargetMode="External"/><Relationship Id="rId421" Type="http://schemas.openxmlformats.org/officeDocument/2006/relationships/hyperlink" Target="DET_01\DET_222-01_ESPOSITO%20FRANCO_prestaz.%20profess.%20consulenza%20edile.signed.pdf" TargetMode="External"/><Relationship Id="rId463" Type="http://schemas.openxmlformats.org/officeDocument/2006/relationships/hyperlink" Target="DET_07\DET.14_07_MERCHIANTISBARDELLATI_DOCENZACOTONELLA.pdf" TargetMode="External"/><Relationship Id="rId116" Type="http://schemas.openxmlformats.org/officeDocument/2006/relationships/hyperlink" Target="..\..\02_BRESCIA\_TRASPARENZA_UO_BRESCIA\DET_11-02_FIORERIA%20BREMBRATI_fornitura%20materiale%20didattico%20di%20consumo%20a%20servizio%20corso%20autofinanziato%20giardinaggio.pdf" TargetMode="External"/><Relationship Id="rId158" Type="http://schemas.openxmlformats.org/officeDocument/2006/relationships/hyperlink" Target="..\..\09_DESENZANO\_TRASPARENZA\DET_02_09_CO%20PROF%20SRL_materiale%20did%20di%20consumo%204%20acconciatura.signed.pdf" TargetMode="External"/><Relationship Id="rId323" Type="http://schemas.openxmlformats.org/officeDocument/2006/relationships/hyperlink" Target="DET_10\DET_63-10_Farmec_mat.consumo.signed.pdf" TargetMode="External"/><Relationship Id="rId20" Type="http://schemas.openxmlformats.org/officeDocument/2006/relationships/hyperlink" Target="DET_18-01_ESSELUNGA_Buoni%20carburante%20corso%20LOGOS.signed.pdf" TargetMode="External"/><Relationship Id="rId62" Type="http://schemas.openxmlformats.org/officeDocument/2006/relationships/hyperlink" Target="DET_96-01_EDREAMS%20-%20Voli%20aerei%20e%20intermediazione.signed.pdf" TargetMode="External"/><Relationship Id="rId365" Type="http://schemas.openxmlformats.org/officeDocument/2006/relationships/hyperlink" Target="DET_04\DET_28-04_PINOTTI%20-%20Materiale%20didattico%20lab.%20sartoria.signed.pdf" TargetMode="External"/><Relationship Id="rId225" Type="http://schemas.openxmlformats.org/officeDocument/2006/relationships/hyperlink" Target="..\..\05_EDOLO\TRASPARENZA\DET_04_05_AUTOSERVICES_Smontaggio%20e%20Rim.%20Ponte%20officina.SIGNED.pdf" TargetMode="External"/><Relationship Id="rId267" Type="http://schemas.openxmlformats.org/officeDocument/2006/relationships/hyperlink" Target="DET_01\DET_145-01_KOTSAKIACHIDIS%20-%20Alloggio%20per%20prog.%20ARCHI'NATURE.pdf" TargetMode="External"/><Relationship Id="rId432" Type="http://schemas.openxmlformats.org/officeDocument/2006/relationships/hyperlink" Target="DET_01\DET_236-01_STORNATI%20VIAGGI%20SRL%20-%20noleggio%20miniautobus%20con%20conducente.signed.df.pdf" TargetMode="External"/><Relationship Id="rId474" Type="http://schemas.openxmlformats.org/officeDocument/2006/relationships/hyperlink" Target="DET_01\DET_202-01_EDITORIALE_BRESCIANA_promo_sett_2022_23.pdf" TargetMode="External"/><Relationship Id="rId127" Type="http://schemas.openxmlformats.org/officeDocument/2006/relationships/hyperlink" Target="..\..\04_CHIARI\_TRASPARENZA\DET_21-04_ROBERTO_GOFFI_associazione_SERVIZIO_SZERVICE_musica.signed.pdf" TargetMode="External"/><Relationship Id="rId10" Type="http://schemas.openxmlformats.org/officeDocument/2006/relationships/hyperlink" Target="DET_08-01_APPALTIAMO%20-%20Assistenza%20per%20appalti.signed.pdf" TargetMode="External"/><Relationship Id="rId31" Type="http://schemas.openxmlformats.org/officeDocument/2006/relationships/hyperlink" Target="DET_29-01_PROGEST%20-%20Redazione%20documenti%20ambito%20sicurezza.pdf" TargetMode="External"/><Relationship Id="rId52" Type="http://schemas.openxmlformats.org/officeDocument/2006/relationships/hyperlink" Target="DET_109-01_VIGILANZA%20GROUP_servizio%20di%20vigilanza%20tutte%20le%20u.o.signed..pdf" TargetMode="External"/><Relationship Id="rId73" Type="http://schemas.openxmlformats.org/officeDocument/2006/relationships/hyperlink" Target="DET_88-01_FLUSSI%20MARCELLA%20-%20LA%20TECNICA.SIGNED.pdf" TargetMode="External"/><Relationship Id="rId94" Type="http://schemas.openxmlformats.org/officeDocument/2006/relationships/hyperlink" Target="DET_58-01_RODOVIARIA%20ALENTEJO%20-%20Biglietti%20studenti.signed.pdf" TargetMode="External"/><Relationship Id="rId148" Type="http://schemas.openxmlformats.org/officeDocument/2006/relationships/hyperlink" Target="..\..\08_VEROLANUOVA\uo_Verolanuova_TRASPARENZA\DET_08-08_PRONTO_UFFICIO_carta_fotocopie_f.to_A4.signed.pdf" TargetMode="External"/><Relationship Id="rId169" Type="http://schemas.openxmlformats.org/officeDocument/2006/relationships/hyperlink" Target="..\..\09_DESENZANO\_TRASPARENZA\DET_13_09_ELFI%20SPA_mat.spec.per%20domotica%20smart%20lab.elettr._u.o.Desenzano.signed.pdf" TargetMode="External"/><Relationship Id="rId334" Type="http://schemas.openxmlformats.org/officeDocument/2006/relationships/hyperlink" Target="DET_05\DET.12_05_SEMANTICA_ABB.ESA.pdf" TargetMode="External"/><Relationship Id="rId355" Type="http://schemas.openxmlformats.org/officeDocument/2006/relationships/hyperlink" Target="DET_04\DET_37-04_PASINI_SAS_mater_did_consumo_LAB_CARTOTECNICA.pdf" TargetMode="External"/><Relationship Id="rId376" Type="http://schemas.openxmlformats.org/officeDocument/2006/relationships/hyperlink" Target="DET_01\DET_168-01_CAMPUS%20STORE_attrezzatura%20laboratorio%20%20u.o.%20Brescia.signed.pdf" TargetMode="External"/><Relationship Id="rId397" Type="http://schemas.openxmlformats.org/officeDocument/2006/relationships/hyperlink" Target="DET_01\DET_191-01_S.C.%20PIOTR%20-%20Serv.%20traspo.%20partec.%20prog.%20Erasmus%20in%20Polonia.pdf" TargetMode="External"/><Relationship Id="rId4" Type="http://schemas.openxmlformats.org/officeDocument/2006/relationships/hyperlink" Target="DET_02-01_SAI%20ANTINFORTUNISTICA.signed.pdf" TargetMode="External"/><Relationship Id="rId180" Type="http://schemas.openxmlformats.org/officeDocument/2006/relationships/hyperlink" Target="..\..\04_CHIARI\_TRASPARENZA\DET_03-04_ECB_GROUP_SRL_campionamento_amianto.SIGNED.pdf" TargetMode="External"/><Relationship Id="rId215" Type="http://schemas.openxmlformats.org/officeDocument/2006/relationships/hyperlink" Target="..\..\10_PONTE_DI-LEGNO\_TRASPARENZA\DET_24-10_PONTE%20DI%20LEGNO%20SKI%20SCHOOL%20-%20Organ.%20esami%20Maestri%20di%20snow%202022.pdf" TargetMode="External"/><Relationship Id="rId236" Type="http://schemas.openxmlformats.org/officeDocument/2006/relationships/hyperlink" Target="DET_01\DET_113-01_REKEEP_servizio%20pulizie%20LUG-AGO%202022.signed2.pdf" TargetMode="External"/><Relationship Id="rId257" Type="http://schemas.openxmlformats.org/officeDocument/2006/relationships/hyperlink" Target="DET_01\DET_135-01_RVM%20IMPIANTI_Licenze%203cx.signed.pdf" TargetMode="External"/><Relationship Id="rId278" Type="http://schemas.openxmlformats.org/officeDocument/2006/relationships/hyperlink" Target="DET_02\DET_14-02_CAVALCA%20SERVICE_servizio%20noleggio%20carrello%20elevatore%20uo%20di%20Brescia.pdf" TargetMode="External"/><Relationship Id="rId401" Type="http://schemas.openxmlformats.org/officeDocument/2006/relationships/hyperlink" Target="DET_01\DET_195-01-01_KORA%20SISTEMI%20INFORMATICI_Networking%20hardware.signed.pdf" TargetMode="External"/><Relationship Id="rId422" Type="http://schemas.openxmlformats.org/officeDocument/2006/relationships/hyperlink" Target="DET_01\DET_223-01_AMAZON%20-%20Materiale%20vario%20di%20consumo.signed.pdf" TargetMode="External"/><Relationship Id="rId443" Type="http://schemas.openxmlformats.org/officeDocument/2006/relationships/hyperlink" Target="DET_188-01_LA%20FUTURA%20PUBBLICITA'%20SRL_articoli%20personalizzati.signed.pdf" TargetMode="External"/><Relationship Id="rId464" Type="http://schemas.openxmlformats.org/officeDocument/2006/relationships/hyperlink" Target="DET_01\DET_241-01_DATA%20SPEED_fornitura%20attr.informatiche%20per%20tutte%20le%20u.o.SIGNED.pdf" TargetMode="External"/><Relationship Id="rId303" Type="http://schemas.openxmlformats.org/officeDocument/2006/relationships/hyperlink" Target="DET_08\DET_14-08_INFOCOPY_materiale_per_ufficioSIGNED..pdf" TargetMode="External"/><Relationship Id="rId485" Type="http://schemas.openxmlformats.org/officeDocument/2006/relationships/hyperlink" Target="DET_10\DET_42-10_CLB%20AVVOLGIBILI.signed.pdf" TargetMode="External"/><Relationship Id="rId42" Type="http://schemas.openxmlformats.org/officeDocument/2006/relationships/hyperlink" Target="DET_40-01_MUSEO%20MILLE%20MIGLIA%20-%20Visita%20museo.signed.pdf" TargetMode="External"/><Relationship Id="rId84" Type="http://schemas.openxmlformats.org/officeDocument/2006/relationships/hyperlink" Target="DET_74-01_STUDIO%20TRAPANI%20-%20Costituzione%20ATI.SIGNED.pdf" TargetMode="External"/><Relationship Id="rId138" Type="http://schemas.openxmlformats.org/officeDocument/2006/relationships/hyperlink" Target="..\..\06_CLUSANE\u.o.%20CLUSANE_TRASPARENZA\DET_06-06_RISTORENT_CARRETTO%20GELATI.signed.pdf" TargetMode="External"/><Relationship Id="rId345" Type="http://schemas.openxmlformats.org/officeDocument/2006/relationships/hyperlink" Target="DET_04\DET_25-04_CLARSERVICE_Pasti_Pluriporzione_Mensa_2022-2023.signed.pdf" TargetMode="External"/><Relationship Id="rId387" Type="http://schemas.openxmlformats.org/officeDocument/2006/relationships/hyperlink" Target="DET_01\DET_179-01_GUTTADAURO%20-%20Analisi%20SharePoint.signed.pdf" TargetMode="External"/><Relationship Id="rId191" Type="http://schemas.openxmlformats.org/officeDocument/2006/relationships/hyperlink" Target="DET_10-03_CAUTO_rimozione%20ingombranti%20e%20tossici.signed.pdf" TargetMode="External"/><Relationship Id="rId205" Type="http://schemas.openxmlformats.org/officeDocument/2006/relationships/hyperlink" Target="..\..\10_PONTE_DI-LEGNO\_TRASPARENZA\DET_14-10_ALBERGO%20FUNIVIA.signed.pdf" TargetMode="External"/><Relationship Id="rId247" Type="http://schemas.openxmlformats.org/officeDocument/2006/relationships/hyperlink" Target="DET_01\DET_125-01_PUBLIADIGE_pubblicazioni_legali_2022.signed.pdf" TargetMode="External"/><Relationship Id="rId412" Type="http://schemas.openxmlformats.org/officeDocument/2006/relationships/hyperlink" Target="DET_01\DET_211-01_IL%20MOSAICO%20-%20Servizio%20di%20guida%20turistica_SIGNED.pdf" TargetMode="External"/><Relationship Id="rId107" Type="http://schemas.openxmlformats.org/officeDocument/2006/relationships/hyperlink" Target="..\..\02_BRESCIA\_TRASPARENZA_UO_BRESCIA\DET_02-02_PALUAN%20PROFESSIONAL_fornitura%20mat_did_consumo%20corsi%20estetica.signed.pdf" TargetMode="External"/><Relationship Id="rId289" Type="http://schemas.openxmlformats.org/officeDocument/2006/relationships/hyperlink" Target="DET_02\DET_25-02_CERRO%20TORRE_smaltimento%20rifiuti%20sede%20di%20Brescia..signed..pdf" TargetMode="External"/><Relationship Id="rId454" Type="http://schemas.openxmlformats.org/officeDocument/2006/relationships/hyperlink" Target="DET_22-06_SEBINO%20TOURS_AUTOBUS%20CONDUCENTE%20PER%20EVENTO_signed.pdf" TargetMode="External"/><Relationship Id="rId496" Type="http://schemas.openxmlformats.org/officeDocument/2006/relationships/hyperlink" Target="DET_10\DET_61-10_PensioneConfinale_serv.alberghiero_Maestridisci.signed.pdf" TargetMode="External"/><Relationship Id="rId11" Type="http://schemas.openxmlformats.org/officeDocument/2006/relationships/hyperlink" Target="DET_09-01_ASSISTENZA%20SANITARIA%20-%20Corsi%20di%20formazione%202022.signed.pdf" TargetMode="External"/><Relationship Id="rId53" Type="http://schemas.openxmlformats.org/officeDocument/2006/relationships/hyperlink" Target="DET_107-01_ZUCCA%20GIANLUIGI%20SERV.EDILI_tinteggiatura%20per%20tutte%20u.o.SIGNED...pdf" TargetMode="External"/><Relationship Id="rId149" Type="http://schemas.openxmlformats.org/officeDocument/2006/relationships/hyperlink" Target="..\..\08_VEROLANUOVA\uo_Verolanuova_TRASPARENZA\DET_07-08_BODY_ACTION_Mat_didattico_lab_estetica.pdf" TargetMode="External"/><Relationship Id="rId314" Type="http://schemas.openxmlformats.org/officeDocument/2006/relationships/hyperlink" Target="DET_10\DET_40-10_Scuola%20sci%2090_Docenza_Maestridisci.signed.pdf" TargetMode="External"/><Relationship Id="rId356" Type="http://schemas.openxmlformats.org/officeDocument/2006/relationships/hyperlink" Target="DET_04\DET_39-04_POLONINI%20COMPENSATI_PANNELLI%20LEGNO.signed.pdf" TargetMode="External"/><Relationship Id="rId398" Type="http://schemas.openxmlformats.org/officeDocument/2006/relationships/hyperlink" Target="DET_01\DET_192-01_EXPLORER%20SRL_attrezzature%20informatiche+relative%20garanzie.SIGNED.pdf" TargetMode="External"/><Relationship Id="rId95" Type="http://schemas.openxmlformats.org/officeDocument/2006/relationships/hyperlink" Target="DET_59-01_S.LOUD%20SRL%20-%20Manutenzione%20sito.signed.pdf" TargetMode="External"/><Relationship Id="rId160" Type="http://schemas.openxmlformats.org/officeDocument/2006/relationships/hyperlink" Target="..\..\09_DESENZANO\_TRASPARENZA\DET_04_09_VALSECCHI%20CANCELLERIA%20SRL_carta.signed.pdf" TargetMode="External"/><Relationship Id="rId216" Type="http://schemas.openxmlformats.org/officeDocument/2006/relationships/hyperlink" Target="..\..\10_PONTE_DI-LEGNO\_TRASPARENZA\DET_25-10_QATERNET%20S.R.L.signed.pdf" TargetMode="External"/><Relationship Id="rId423" Type="http://schemas.openxmlformats.org/officeDocument/2006/relationships/hyperlink" Target="DET_01\DET_224-01_SHR%20ITALIA%20-%20ATTIVITA'%20FORMAZIONE_2022_SIGNED.pdf" TargetMode="External"/><Relationship Id="rId258" Type="http://schemas.openxmlformats.org/officeDocument/2006/relationships/hyperlink" Target="DET_01\DET_136-01_OROBICA_POLONI_scatole_panettoni.pdf" TargetMode="External"/><Relationship Id="rId465" Type="http://schemas.openxmlformats.org/officeDocument/2006/relationships/hyperlink" Target="DET_01\DET_242-01_WILEGAL%20-%20Assistenza%202023.pdf" TargetMode="External"/><Relationship Id="rId22" Type="http://schemas.openxmlformats.org/officeDocument/2006/relationships/hyperlink" Target="DET_20-01_SMART%20UP%20SRL.SIGNED.pdf" TargetMode="External"/><Relationship Id="rId64" Type="http://schemas.openxmlformats.org/officeDocument/2006/relationships/hyperlink" Target="DET_94-01_AMAZON%20-%20Materiale%20vario%20di%20consumo.signed.pdf" TargetMode="External"/><Relationship Id="rId118" Type="http://schemas.openxmlformats.org/officeDocument/2006/relationships/hyperlink" Target="..\..\02_BRESCIA\_TRASPARENZA_UO_BRESCIA\DET_13-02_EFFEGI_fornitura%20materiale%20igienico%20sanitario%20varie%20sedi.signed.pdf" TargetMode="External"/><Relationship Id="rId325" Type="http://schemas.openxmlformats.org/officeDocument/2006/relationships/hyperlink" Target="DET_03\DET_11-03_VIVAIO%20TONNI_Diserbo%20fresatura%20terreno.signed.pdf" TargetMode="External"/><Relationship Id="rId367" Type="http://schemas.openxmlformats.org/officeDocument/2006/relationships/hyperlink" Target="DET_01\DET_157-01_DROPBOX%20-%20Licenza%20gestionale.signed.pdf" TargetMode="External"/><Relationship Id="rId171" Type="http://schemas.openxmlformats.org/officeDocument/2006/relationships/hyperlink" Target="DET_72-01_IGEA%20SRL-%20Alloggio%20coordinatori%20Erasmus.pdf" TargetMode="External"/><Relationship Id="rId227" Type="http://schemas.openxmlformats.org/officeDocument/2006/relationships/hyperlink" Target="..\..\05_EDOLO\TRASPARENZA\DET_06_05_WURTH_%20Mater.%20Lab.%20Mecc.signed..pdf" TargetMode="External"/><Relationship Id="rId269" Type="http://schemas.openxmlformats.org/officeDocument/2006/relationships/hyperlink" Target="DET_01\DET_147-01_S.C.%20KLASS%20-%20Assicuraz.%20Noleggio%20vettura%20per%20prog.%20INCLUSION.pdf" TargetMode="External"/><Relationship Id="rId434" Type="http://schemas.openxmlformats.org/officeDocument/2006/relationships/hyperlink" Target="DET_09\DET_16_09_BONATI%20OMAR%20SNC_trasporto%20attrezzatura_u.o.%20Desenzano.signed.pdf" TargetMode="External"/><Relationship Id="rId476" Type="http://schemas.openxmlformats.org/officeDocument/2006/relationships/hyperlink" Target="DET_01\DET_237-01_POPOLARE_SONDRIO.signed.pdf" TargetMode="External"/><Relationship Id="rId33" Type="http://schemas.openxmlformats.org/officeDocument/2006/relationships/hyperlink" Target="DET_31-01_BENAFOOD%20-%20Pasti%20allievi%20Erasmus.signed.pdf" TargetMode="External"/><Relationship Id="rId129" Type="http://schemas.openxmlformats.org/officeDocument/2006/relationships/hyperlink" Target="..\..\04_CHIARI\_TRASPARENZA\DET_16-04_DSSERVICE_manut_ord_e_strord_macchine_cucire_2021-2022_e_2022-2023.signed.pdf" TargetMode="External"/><Relationship Id="rId280" Type="http://schemas.openxmlformats.org/officeDocument/2006/relationships/hyperlink" Target="DET_02\DET_16-02_INTEGRA_servizio%20di%20facchinaggio,%20spostamento%20mobilio,%20trasferimenti%20attrezzature%20uo%20di%20Brescia.signed.pdf" TargetMode="External"/><Relationship Id="rId336" Type="http://schemas.openxmlformats.org/officeDocument/2006/relationships/hyperlink" Target="DET_06\DET_10-06_%20CERRO%20TORRE_SMALTIMENTO%20RIFIUTI.signed.pdf" TargetMode="External"/><Relationship Id="rId501" Type="http://schemas.openxmlformats.org/officeDocument/2006/relationships/hyperlink" Target="DET_10\DET_69-10_PICCOLO%20HOTEL%20MOIZI%20-%20Ospitalit&#224;%20Maestri%20di%20Sci.signed.pdf" TargetMode="External"/><Relationship Id="rId75" Type="http://schemas.openxmlformats.org/officeDocument/2006/relationships/hyperlink" Target="DET_86-01_EDITORIALE%20BRESCIANA%20-%20Inserzione%20necrologio.signed.pdf" TargetMode="External"/><Relationship Id="rId140" Type="http://schemas.openxmlformats.org/officeDocument/2006/relationships/hyperlink" Target="..\..\06_CLUSANE\u.o.%20CLUSANE_TRASPARENZA\DET_08-06_TECNOCHEF_SOTTOVUOTO_MICROONDE.pdf" TargetMode="External"/><Relationship Id="rId182" Type="http://schemas.openxmlformats.org/officeDocument/2006/relationships/hyperlink" Target="..\..\04_CHIARI\_TRASPARENZA\DET_01-04_BRICOMAN_mat_did_consumo_SECONDO_PROGETTO_ERASMUS.signed.pdf" TargetMode="External"/><Relationship Id="rId378" Type="http://schemas.openxmlformats.org/officeDocument/2006/relationships/hyperlink" Target="DET_01\DET_170-01%20-OSTELLO%20LUOGO%20COMUNE%20-%20Ospitalit&#224;%20studenti.signed.pdf" TargetMode="External"/><Relationship Id="rId403" Type="http://schemas.openxmlformats.org/officeDocument/2006/relationships/hyperlink" Target="DET_01\DET_196-01-01_SYSTEM%206_Server%20per%20u.o.%20BS.signed.pdf" TargetMode="External"/><Relationship Id="rId6" Type="http://schemas.openxmlformats.org/officeDocument/2006/relationships/hyperlink" Target="DET_04-01-INFOSCHOOL%20GRUPPO%20SPAGGIARI%20-%20Reg.%20elettronico.signed.pdf" TargetMode="External"/><Relationship Id="rId238" Type="http://schemas.openxmlformats.org/officeDocument/2006/relationships/hyperlink" Target="DET_01\DET_112-01_HOTEL%20ITALIA%20E%20LIDO%20SRL%20-%20Alloggio%20coord.signed.pdf" TargetMode="External"/><Relationship Id="rId445" Type="http://schemas.openxmlformats.org/officeDocument/2006/relationships/hyperlink" Target="DET_210-01_%20NEDROTTI%20-%20Verifiche%20strutturali%20u.o.%20Villanuova.signed.pdf" TargetMode="External"/><Relationship Id="rId487" Type="http://schemas.openxmlformats.org/officeDocument/2006/relationships/hyperlink" Target="DET_10\DET_45-10_MARONI%20TURISMO.signed.pdf" TargetMode="External"/><Relationship Id="rId291" Type="http://schemas.openxmlformats.org/officeDocument/2006/relationships/hyperlink" Target="DET_02\DET_27-02_GALELLI%20TESSUTI_forn_mat_did_corsi%20modellistica.SIGNED..pdf" TargetMode="External"/><Relationship Id="rId305" Type="http://schemas.openxmlformats.org/officeDocument/2006/relationships/hyperlink" Target="DET_10\DET_31-10_ScuolasciPonte-Tonale_noleggiobike.signed.pdf" TargetMode="External"/><Relationship Id="rId347" Type="http://schemas.openxmlformats.org/officeDocument/2006/relationships/hyperlink" Target="DET_04\DET_29-04_AUTOSERVIZI%20MANENTI_AUTOBUS%20CONDUCENTE%20PER%20ALLIEVI.signed.pdf" TargetMode="External"/><Relationship Id="rId44" Type="http://schemas.openxmlformats.org/officeDocument/2006/relationships/hyperlink" Target="DET_42-01_TELEBOARIO-%20Pubblicit&#224;%20televisiva.signed.pdf" TargetMode="External"/><Relationship Id="rId86" Type="http://schemas.openxmlformats.org/officeDocument/2006/relationships/hyperlink" Target="DET_71-01_RISIGLIONE%20MARCO%20-%20Produzione%20prodotti%20di%20pasticceria.signed.pdf" TargetMode="External"/><Relationship Id="rId151" Type="http://schemas.openxmlformats.org/officeDocument/2006/relationships/hyperlink" Target="..\..\08_VEROLANUOVA\uo_Verolanuova_TRASPARENZA\DET_05-08_LODA_GROUP_ferro_lab_m.u.signed.pdf" TargetMode="External"/><Relationship Id="rId389" Type="http://schemas.openxmlformats.org/officeDocument/2006/relationships/hyperlink" Target="DET_01\DET_181-01_HOTEL%20KING%20SIZE%20-%20Alloggio%20in%20Polonia.signed.pdf" TargetMode="External"/><Relationship Id="rId193" Type="http://schemas.openxmlformats.org/officeDocument/2006/relationships/hyperlink" Target="..\..\10_PONTE_DI-LEGNO\_TRASPARENZA\DET_02-10_PANIFICIO%20FORMIS%20-%20Derrate%20alimentari.signed.pdf" TargetMode="External"/><Relationship Id="rId207" Type="http://schemas.openxmlformats.org/officeDocument/2006/relationships/hyperlink" Target="..\..\10_PONTE_DI-LEGNO\_TRASPARENZA\DET_16-10_CADI'%20SRL.signed.pdf" TargetMode="External"/><Relationship Id="rId249" Type="http://schemas.openxmlformats.org/officeDocument/2006/relationships/hyperlink" Target="DET_01\DET_127-01-01_KORA%20SISTEMI%20INFORMATICI_licenze%20Microsoft.signed.pdf" TargetMode="External"/><Relationship Id="rId414" Type="http://schemas.openxmlformats.org/officeDocument/2006/relationships/hyperlink" Target="DET_01\DET_213-01_PROJECT%20GROUP%20-%20Formazione%20specialistica.pdf" TargetMode="External"/><Relationship Id="rId456" Type="http://schemas.openxmlformats.org/officeDocument/2006/relationships/hyperlink" Target="DET_24_09_ESTHETIMEDIA%20SRLS_abbonamento%20rivista_u.o.Desenzano_SIGNED.pdf" TargetMode="External"/><Relationship Id="rId498" Type="http://schemas.openxmlformats.org/officeDocument/2006/relationships/hyperlink" Target="DET_10\DET_66-10_EDILCLAUDIO%20-%20Sgombero%20neve.signed.pdf" TargetMode="External"/><Relationship Id="rId13" Type="http://schemas.openxmlformats.org/officeDocument/2006/relationships/hyperlink" Target="DET_11-01_TELECOM%20ITALIA%20SPA_servizi%20di%20telefonia%20mobile.signed.pdf" TargetMode="External"/><Relationship Id="rId109" Type="http://schemas.openxmlformats.org/officeDocument/2006/relationships/hyperlink" Target="..\..\02_BRESCIA\_TRASPARENZA_UO_BRESCIA\DET_04-02_LA%20VIGILANZA_SERVIZIO%20VIGILANZA%20IMMOBILI%20UO%20BRESCIA%20E%20DARFO%20B.T.signed..pdf" TargetMode="External"/><Relationship Id="rId260" Type="http://schemas.openxmlformats.org/officeDocument/2006/relationships/hyperlink" Target="DET_01\DET_139-01_HOTEL%20ELPIDA%20S.A.%20-%20Alloggio%20coord.%20Erasmus%20H20!.signed.pdf" TargetMode="External"/><Relationship Id="rId316" Type="http://schemas.openxmlformats.org/officeDocument/2006/relationships/hyperlink" Target="DET_10\DET_43-10_Gandellini-Filtrixcappe.SIGNED.pdf" TargetMode="External"/><Relationship Id="rId55" Type="http://schemas.openxmlformats.org/officeDocument/2006/relationships/hyperlink" Target="DET_105-01_PINTI%20INOX%20-%20Attrezzature%20per%20lab.%20cucina%20Ponte.signed.pdf" TargetMode="External"/><Relationship Id="rId97" Type="http://schemas.openxmlformats.org/officeDocument/2006/relationships/hyperlink" Target="DET_69-01_BARISELLI%20F.LLI%20-%20Pasti%20prog.%20internazionali.pdf" TargetMode="External"/><Relationship Id="rId120" Type="http://schemas.openxmlformats.org/officeDocument/2006/relationships/hyperlink" Target="..\..\04_CHIARI\_TRASPARENZA\DET_12-04_CLARSERVICE_SRL_fornitura_mensa_APR_MAG_GIU.signed.pdf" TargetMode="External"/><Relationship Id="rId358" Type="http://schemas.openxmlformats.org/officeDocument/2006/relationships/hyperlink" Target="DET_04\DET_41-04_GALLI%20ALESSANDRO_TESSUTI%20TESSILI.docx" TargetMode="External"/><Relationship Id="rId162" Type="http://schemas.openxmlformats.org/officeDocument/2006/relationships/hyperlink" Target="..\..\09_DESENZANO\_TRASPARENZA\DET_06_09_BODY%20ACTION%20SRL_materiale%20didattico%20di%20consumo%20lab%20estetica_u.o.%20Desenzano.signed.pdf" TargetMode="External"/><Relationship Id="rId218" Type="http://schemas.openxmlformats.org/officeDocument/2006/relationships/hyperlink" Target="..\..\10_PONTE_DI-LEGNO\_TRASPARENZA\DET_27-10_HotelPassoStelvio_serv.alberghiero_esami_scialpino.SIGN.pdf" TargetMode="External"/><Relationship Id="rId425" Type="http://schemas.openxmlformats.org/officeDocument/2006/relationships/hyperlink" Target="DET_01\DET_226-01_WILEGAL_INCARICHI_FIDUCIARI.signed.pdf" TargetMode="External"/><Relationship Id="rId467" Type="http://schemas.openxmlformats.org/officeDocument/2006/relationships/hyperlink" Target="DET_01\DET_244_STUDIO%20VIVENZI%20-%20consulenza%202023.pdf" TargetMode="External"/><Relationship Id="rId271" Type="http://schemas.openxmlformats.org/officeDocument/2006/relationships/hyperlink" Target="DET_01\DET_149-01_EDITORIALE_BRESCIANA_promo_sett_202corsi.SIGNED.pdf" TargetMode="External"/><Relationship Id="rId24" Type="http://schemas.openxmlformats.org/officeDocument/2006/relationships/hyperlink" Target="DET_22-01_AMBIENTI_ALIMENTI_22_23.pdf" TargetMode="External"/><Relationship Id="rId66" Type="http://schemas.openxmlformats.org/officeDocument/2006/relationships/hyperlink" Target="DET_91-01_ASD_ADVENTURE_TEAM_2022_UO_DARFO.pdf" TargetMode="External"/><Relationship Id="rId131" Type="http://schemas.openxmlformats.org/officeDocument/2006/relationships/hyperlink" Target="..\..\04_CHIARI\_TRASPARENZA\DET_18-04_DOMENIGHINI_nolo_materiale_prova_pratica_antincendio.signed.pdf" TargetMode="External"/><Relationship Id="rId327" Type="http://schemas.openxmlformats.org/officeDocument/2006/relationships/hyperlink" Target="DET_03\DET_13-03_GIUSTACCHINI%20INGROS%20CARTA_%20Risme%20carta%20form.%20A4.signed..pdf" TargetMode="External"/><Relationship Id="rId369" Type="http://schemas.openxmlformats.org/officeDocument/2006/relationships/hyperlink" Target="DET_01\DET_159-01_ADECCO-STAFF_LEASING.signed.pdf" TargetMode="External"/><Relationship Id="rId173" Type="http://schemas.openxmlformats.org/officeDocument/2006/relationships/hyperlink" Target="..\..\04_CHIARI\_TRASPARENZA\DET_10-04_DSSERVICE_SRL_mat_di_cons_LAB_SARTORIA.signed.pdf" TargetMode="External"/><Relationship Id="rId229" Type="http://schemas.openxmlformats.org/officeDocument/2006/relationships/hyperlink" Target="..\DET_76-01_ENEL%20ENERGIA_%20adesione%20convenzione%20consip.signed.pdf" TargetMode="External"/><Relationship Id="rId380" Type="http://schemas.openxmlformats.org/officeDocument/2006/relationships/hyperlink" Target="DET_01\DET_172-01_HOTEL-ELENA%20FARDELLAS_Alloggio_Erasmus.signed.pdf" TargetMode="External"/><Relationship Id="rId436" Type="http://schemas.openxmlformats.org/officeDocument/2006/relationships/hyperlink" Target="DET_09\DET_18_09_IST%20COMPRENS%20II%20TREBESCHI_utilizzo%20palestra_u.o.Desenzano.signed.pdf" TargetMode="External"/><Relationship Id="rId240" Type="http://schemas.openxmlformats.org/officeDocument/2006/relationships/hyperlink" Target="DET_01\DET_119-01_AGUST%20-%20ATTIVITA'%20FORMAZIONE_2022.signed.pdf" TargetMode="External"/><Relationship Id="rId478" Type="http://schemas.openxmlformats.org/officeDocument/2006/relationships/hyperlink" Target="DET_01\DET_247-01_RISIGLIONE%20MARCO%20-%20Realizz.%20prodotti%20lievitati_INTEGRAZIONE.pdf" TargetMode="External"/><Relationship Id="rId35" Type="http://schemas.openxmlformats.org/officeDocument/2006/relationships/hyperlink" Target="DET_33-01_IST.SAN%20FERNANDO_tirocinio%20SIVIGLIA_2022.pdf" TargetMode="External"/><Relationship Id="rId77" Type="http://schemas.openxmlformats.org/officeDocument/2006/relationships/hyperlink" Target="DET_83-01_CONSORZIO%20FUTURO%20IN%20RICERCA%20_esecuzione%20challenge%20test%20per%20kit%20settore%20estetica.signed.pdf" TargetMode="External"/><Relationship Id="rId100" Type="http://schemas.openxmlformats.org/officeDocument/2006/relationships/hyperlink" Target="DET_66-01_REKEEP_servizio%20pulizie%20APR-GIU%202022.SIGNED..pdf" TargetMode="External"/><Relationship Id="rId282" Type="http://schemas.openxmlformats.org/officeDocument/2006/relationships/hyperlink" Target="DET_02\DET_18-02_PUNTO%20SERVICE_serv.%20ausiliarato%20u.o.%20Brescia%20dal%2003102022%20al%2021122022.signed.pdf" TargetMode="External"/><Relationship Id="rId338" Type="http://schemas.openxmlformats.org/officeDocument/2006/relationships/hyperlink" Target="DET_06\DET_12-06_SEBINO%20TOURS_AUTOBUS%20CONDUCENTE%20PER%20ALLIEVI.pdf" TargetMode="External"/><Relationship Id="rId8" Type="http://schemas.openxmlformats.org/officeDocument/2006/relationships/hyperlink" Target="DET_06-01_FACEBOOK%20-%20Campagne%20pubblicitarie%20on%20line.signed.pdf" TargetMode="External"/><Relationship Id="rId142" Type="http://schemas.openxmlformats.org/officeDocument/2006/relationships/hyperlink" Target="..\..\07-DARFO\C.D.%20S.R.L\DET.4_07_C.D.SRL_MAT.DIDATTICOESTETICA_UODARFO.pdf" TargetMode="External"/><Relationship Id="rId184" Type="http://schemas.openxmlformats.org/officeDocument/2006/relationships/hyperlink" Target="..\..\03_VILLANUOVA\FARMACIA%20SALVO%20DEPAOLI\DET%20CONT_03_02_FARMACIA%20SALVODEPAOLI_Materiale%20farmaceutico%20primo%20soccorso.signed.pdf" TargetMode="External"/><Relationship Id="rId391" Type="http://schemas.openxmlformats.org/officeDocument/2006/relationships/hyperlink" Target="DET_01\DET_183-01_%20ZALESKI%20-%20Noleggio%20attrezz.%20video%20specialistiche.signed.pdf" TargetMode="External"/><Relationship Id="rId405" Type="http://schemas.openxmlformats.org/officeDocument/2006/relationships/hyperlink" Target="DET_01\DET_199-01_ASSISTENZA%20SANITARIA_CORSI_FORMAZIONE_22-23.signed.pdf" TargetMode="External"/><Relationship Id="rId447" Type="http://schemas.openxmlformats.org/officeDocument/2006/relationships/hyperlink" Target="DET_235-01_DADO%20SHOP%20-%20Frigorifero.docx" TargetMode="External"/><Relationship Id="rId251" Type="http://schemas.openxmlformats.org/officeDocument/2006/relationships/hyperlink" Target="DET_01\DET_129-01_HOTEL-ELENA_Alloggio_Erasmus.pdf" TargetMode="External"/><Relationship Id="rId489" Type="http://schemas.openxmlformats.org/officeDocument/2006/relationships/hyperlink" Target="DET_10\DET_47-10_FOKIN%20CAFE'.signed.pdf" TargetMode="External"/><Relationship Id="rId46" Type="http://schemas.openxmlformats.org/officeDocument/2006/relationships/hyperlink" Target="DET_44-01_EUROVETROCAP_fornitura%20contenitori%20referenze%20estetica.signed.pdf" TargetMode="External"/><Relationship Id="rId293" Type="http://schemas.openxmlformats.org/officeDocument/2006/relationships/hyperlink" Target="DET_02\DET_18-02_PUNTO%20SERVICE_serv.%20ausiliarato%20u.o.%20Brescia%20dal%2003102022%20al%2021122022.signed.pdf" TargetMode="External"/><Relationship Id="rId307" Type="http://schemas.openxmlformats.org/officeDocument/2006/relationships/hyperlink" Target="DET_10\DET_33-10_Agriavventura_ingresso-parco.signed.pdf" TargetMode="External"/><Relationship Id="rId349" Type="http://schemas.openxmlformats.org/officeDocument/2006/relationships/hyperlink" Target="DET_04\DET_31-04_AUTOSERVIZI%20MANENTI_AUTOBUS%20CONDUCENTE%20PER%20ALLIEVI.signed.pdf" TargetMode="External"/><Relationship Id="rId88" Type="http://schemas.openxmlformats.org/officeDocument/2006/relationships/hyperlink" Target="DET_51-01_SCUOLA%20BOTTEGA%20-%20Promozione%20enti%20di%20formazione.SIGNED.pdf" TargetMode="External"/><Relationship Id="rId111" Type="http://schemas.openxmlformats.org/officeDocument/2006/relationships/hyperlink" Target="..\..\02_BRESCIA\_TRASPARENZA_UO_BRESCIA\DET_06-02_REKEEP%20SPA_SERVIZIO%20AUSILIARIATO%20BRESCIA_03052022_17062022.signed.pdf" TargetMode="External"/><Relationship Id="rId153" Type="http://schemas.openxmlformats.org/officeDocument/2006/relationships/hyperlink" Target="..\..\08_VEROLANUOVA\uo_Verolanuova_TRASPARENZA\DET_03-08_B.M.G._Mat_didattico_lab_M.U.signed.pdf" TargetMode="External"/><Relationship Id="rId195" Type="http://schemas.openxmlformats.org/officeDocument/2006/relationships/hyperlink" Target="..\..\10_PONTE_DI-LEGNO\_TRASPARENZA\DET_04-10_SnowWorld_servizio-alberghiero.signed.pdf" TargetMode="External"/><Relationship Id="rId209" Type="http://schemas.openxmlformats.org/officeDocument/2006/relationships/hyperlink" Target="..\..\10_PONTE_DI-LEGNO\_TRASPARENZA\DET_18-10_HOTEL%20VALTELLINA.signed.pdf" TargetMode="External"/><Relationship Id="rId360" Type="http://schemas.openxmlformats.org/officeDocument/2006/relationships/hyperlink" Target="DET_04\DET_43-04_DECATHLON%20ITALIA_MATERIALE%20PPAD.pdf" TargetMode="External"/><Relationship Id="rId416" Type="http://schemas.openxmlformats.org/officeDocument/2006/relationships/hyperlink" Target="DET_01\DET_215-01_FACEBOOK%20-%20Campagne%20pubblicitarie%20on%20line.signed.pdf" TargetMode="External"/><Relationship Id="rId220" Type="http://schemas.openxmlformats.org/officeDocument/2006/relationships/hyperlink" Target="..\..\10_PONTE_DI-LEGNO\_TRASPARENZA\DET_29-10_3M_serv.alberghiero_Maestridisci.signed.pdf" TargetMode="External"/><Relationship Id="rId458" Type="http://schemas.openxmlformats.org/officeDocument/2006/relationships/hyperlink" Target="DET_07\DET_09-07_ASSOCIAZIONE%20SCUOLA%20IN%20FUCINA_22_23.pdf" TargetMode="External"/><Relationship Id="rId15" Type="http://schemas.openxmlformats.org/officeDocument/2006/relationships/hyperlink" Target="DET_13-01_2A_ECOGESTIONI%20-%20CORSI_FORMAZIONE%20%20DA%20FIRMAREsigned..pdf" TargetMode="External"/><Relationship Id="rId57" Type="http://schemas.openxmlformats.org/officeDocument/2006/relationships/hyperlink" Target="DET_102-01_STORNATI%20VIAGGI%20SRL%20-%20Trasporto%20squadra%20pallacanestro.signed.pdf" TargetMode="External"/><Relationship Id="rId262" Type="http://schemas.openxmlformats.org/officeDocument/2006/relationships/hyperlink" Target="DET_01\DET_140-01_HOTEL%20PHIDIAS%20-%20Alloggio%20coord.%20Erasmus%20Power%20Tools.signed.pdf" TargetMode="External"/><Relationship Id="rId318" Type="http://schemas.openxmlformats.org/officeDocument/2006/relationships/hyperlink" Target="DET_10\DET_49-10_ScuolasciPonte-Tonale_esami_sci_alpino.signed.pdf" TargetMode="External"/><Relationship Id="rId99" Type="http://schemas.openxmlformats.org/officeDocument/2006/relationships/hyperlink" Target="DET_67-01_FLUENS_%20Formazione%20specialistica.pdf" TargetMode="External"/><Relationship Id="rId122" Type="http://schemas.openxmlformats.org/officeDocument/2006/relationships/hyperlink" Target="..\..\04_CHIARI\_TRASPARENZA\DET_14-04_GERASI_mat_did_cons_x_corso_FORMATEMP_saldatura.signed.pdf" TargetMode="External"/><Relationship Id="rId164" Type="http://schemas.openxmlformats.org/officeDocument/2006/relationships/hyperlink" Target="..\..\09_DESENZANO\_TRASPARENZA\DET_08_09_ELETTROM%20CARNEVALI%20SNC_attrezz.lab%20auto_u.o.%20Desenzano.signed.pdf" TargetMode="External"/><Relationship Id="rId371" Type="http://schemas.openxmlformats.org/officeDocument/2006/relationships/hyperlink" Target="DET_01\DET_162-01-%20FERRAUD%20EMMANUEL%20COTE'%20JARDIN.signed.pdf" TargetMode="External"/><Relationship Id="rId427" Type="http://schemas.openxmlformats.org/officeDocument/2006/relationships/hyperlink" Target="DET_01\DET_228-01_SI.PRA%20-%20Formazione%20specialistica.signed.pdf" TargetMode="External"/><Relationship Id="rId469" Type="http://schemas.openxmlformats.org/officeDocument/2006/relationships/hyperlink" Target="DET_01\DET_246-01_IREDEEM_Defibrillatore%20per%20u.o.%20Darfo.V2.SIGNED.pdf" TargetMode="External"/><Relationship Id="rId26" Type="http://schemas.openxmlformats.org/officeDocument/2006/relationships/hyperlink" Target="DET_24-01_FARCO%20-%20Materiale%20didattico.signed.pdf" TargetMode="External"/><Relationship Id="rId231" Type="http://schemas.openxmlformats.org/officeDocument/2006/relationships/hyperlink" Target="..\DET_103_MASSIMO%20DELLA%20TORRE_pratica%20scia%20u.o.%20Chiari.signed.pdf" TargetMode="External"/><Relationship Id="rId273" Type="http://schemas.openxmlformats.org/officeDocument/2006/relationships/hyperlink" Target="DET_01\DET_151-01-INFOSCHOOL%20GRUPPO%20SPAGGIARI%20-%20Reg.%20CARTACEI.SIGNED.pdf" TargetMode="External"/><Relationship Id="rId329" Type="http://schemas.openxmlformats.org/officeDocument/2006/relationships/hyperlink" Target="DET_03\DET_15-03_SARGOM_Mat%20did%20labo%20CNC_%20PVC%20listoni.signed.pdf" TargetMode="External"/><Relationship Id="rId480" Type="http://schemas.openxmlformats.org/officeDocument/2006/relationships/hyperlink" Target="DET_10\DET_58-10_Vincal_mat.primo_soccorso_signed.pdf" TargetMode="External"/><Relationship Id="rId68" Type="http://schemas.openxmlformats.org/officeDocument/2006/relationships/hyperlink" Target="DET_47-01_ANTONIO%20SRL%20-%20Cena%20Prog.%20Incoming.signed.pdf" TargetMode="External"/><Relationship Id="rId133" Type="http://schemas.openxmlformats.org/officeDocument/2006/relationships/hyperlink" Target="..\..\06_CLUSANE\u.o.%20CLUSANE_TRASPARENZA\DET_01-06_FLLI%20STEFINI_MACELLERIA.pdf" TargetMode="External"/><Relationship Id="rId175" Type="http://schemas.openxmlformats.org/officeDocument/2006/relationships/hyperlink" Target="..\..\04_CHIARI\_TRASPARENZA\DET_08-04_PARIS_SRL_noleggio_2_mezzi_da_9_posti_c.u.signed.pdf" TargetMode="External"/><Relationship Id="rId340" Type="http://schemas.openxmlformats.org/officeDocument/2006/relationships/hyperlink" Target="DET_06\DET_18-06_BOOKING_ALLOGGIO%20LIONE.signed.pdf" TargetMode="External"/><Relationship Id="rId200" Type="http://schemas.openxmlformats.org/officeDocument/2006/relationships/hyperlink" Target="..\..\10_PONTE_DI-LEGNO\_TRASPARENZA\DET_09-10_FERRARI%20BATTISTA%20-%20Prodotti%20pulizie.signed.pdf" TargetMode="External"/><Relationship Id="rId382" Type="http://schemas.openxmlformats.org/officeDocument/2006/relationships/hyperlink" Target="DET_01\DET_174-01_HOTEL%20KONSTANTINOS%20THOMOGLOU%20-%20Alloggio%20in%20Grecia.signed.pdf" TargetMode="External"/><Relationship Id="rId438" Type="http://schemas.openxmlformats.org/officeDocument/2006/relationships/hyperlink" Target="DET_09\DET_20_09_FARCO%20SRL%20noleggio%20materiale%20corsi%20autof%20antincendio_u.o.Desenzano.signed.pdf" TargetMode="External"/><Relationship Id="rId242" Type="http://schemas.openxmlformats.org/officeDocument/2006/relationships/hyperlink" Target="DET_01\DET_117-01_RISIGLIONE%20-%20Servizio%20catering.signed.pdf" TargetMode="External"/><Relationship Id="rId284" Type="http://schemas.openxmlformats.org/officeDocument/2006/relationships/hyperlink" Target="DET_02\DET_20-02_CAVALCA%20SERVICE_servizio%20noleggio%20carrello%20elevatore%20uo%20di%20Brescia,%20Chiari,%20Rivoltella.signed.pdf" TargetMode="External"/><Relationship Id="rId491" Type="http://schemas.openxmlformats.org/officeDocument/2006/relationships/hyperlink" Target="DET_10\DET_51-10_MARONI%20TURISMO.signed.pdf" TargetMode="External"/><Relationship Id="rId37" Type="http://schemas.openxmlformats.org/officeDocument/2006/relationships/hyperlink" Target="DET_35-01_INNOVAZIONE%20E%20APPRENDIMENTO.pdf" TargetMode="External"/><Relationship Id="rId79" Type="http://schemas.openxmlformats.org/officeDocument/2006/relationships/hyperlink" Target="DET_81-01_IBIS%20STYLE%20-%20Alloggio%20coordinatori%20Erasmus.signed.pdf" TargetMode="External"/><Relationship Id="rId102" Type="http://schemas.openxmlformats.org/officeDocument/2006/relationships/hyperlink" Target="DET_64-01_DATA%20SPEED_fornitura%20attr.informatiche%20op.informatico.pdf" TargetMode="External"/><Relationship Id="rId144" Type="http://schemas.openxmlformats.org/officeDocument/2006/relationships/hyperlink" Target="..\..\07-DARFO\CASA%20DEL%20PARRUCCHIERE%20DI%20GHITTI\DET.01_07_CASADELPARRUCCHIERE_MAT.DID.ACCONCIATUR.pdf" TargetMode="External"/><Relationship Id="rId90" Type="http://schemas.openxmlformats.org/officeDocument/2006/relationships/hyperlink" Target="DET_54-01_FERRARI%20BATTISTA_rifacimento%20lavori%20cucina%20u.o.%20Ponte2.signed.pdf" TargetMode="External"/><Relationship Id="rId186" Type="http://schemas.openxmlformats.org/officeDocument/2006/relationships/hyperlink" Target="..\..\03_VILLANUOVA\VERONESI%20noleggio%20registratore%20di%20cassa\DET_04-03_VERONESI%20SRL_noleggio%20registratore%20di%20cassa.signed.pdf" TargetMode="External"/><Relationship Id="rId351" Type="http://schemas.openxmlformats.org/officeDocument/2006/relationships/hyperlink" Target="DET_04\DET_33-04_CROCE_BIANCA_BRESCIA_servizio_ambulanza_eventi%202022-2023.signed.pdf" TargetMode="External"/><Relationship Id="rId393" Type="http://schemas.openxmlformats.org/officeDocument/2006/relationships/hyperlink" Target="DET_01\DET_186-01_ARREDOFFICE%20-Arredo%20SL%20+%20u.o.%20BS.SIGNED.pdf" TargetMode="External"/><Relationship Id="rId407" Type="http://schemas.openxmlformats.org/officeDocument/2006/relationships/hyperlink" Target="DET_01\DET_205-01_TELEBOARIO.signed.pdf" TargetMode="External"/><Relationship Id="rId449" Type="http://schemas.openxmlformats.org/officeDocument/2006/relationships/hyperlink" Target="DET_32-02_DECATHLON_forn_mat_locale%20attivit&#224;%20ludico%20motorie%20espressive%20UO%20Brescia.signed2.pdf" TargetMode="External"/><Relationship Id="rId211" Type="http://schemas.openxmlformats.org/officeDocument/2006/relationships/hyperlink" Target="..\..\10_PONTE_DI-LEGNO\_TRASPARENZA\DET_20-10_HOTEL%20DES%20ALPES%20FOPPOLO.signed.pdf" TargetMode="External"/><Relationship Id="rId253" Type="http://schemas.openxmlformats.org/officeDocument/2006/relationships/hyperlink" Target="DET_01\DET_131-01_EXPERT%20PEGOIANI%20G&amp;C%20SNC_attrezzature%20lab.%20hardware%20Villanuova.signed.pdf" TargetMode="External"/><Relationship Id="rId295" Type="http://schemas.openxmlformats.org/officeDocument/2006/relationships/hyperlink" Target="DET_02\DET_31-02_PUNTO%20SERVICE_serv.%20ausiliarato%20u.o.%20Brescia%20dal%2022122022%20al%2030062023.signed..pdf" TargetMode="External"/><Relationship Id="rId309" Type="http://schemas.openxmlformats.org/officeDocument/2006/relationships/hyperlink" Target="DET_10\DET_35-10_Alpsolut_Docenza_Maestridisci.signed.pdf" TargetMode="External"/><Relationship Id="rId460" Type="http://schemas.openxmlformats.org/officeDocument/2006/relationships/hyperlink" Target="DET_07\DET.11_07_INGROSGIUSTACCHINI_RISMEA4.signed.pdf" TargetMode="External"/><Relationship Id="rId48" Type="http://schemas.openxmlformats.org/officeDocument/2006/relationships/hyperlink" Target="DET_112_HOTEL%20ITALIA%20E%20LIDO%20SRL%20-%20Alloggio%20coord.signed.pdf" TargetMode="External"/><Relationship Id="rId113" Type="http://schemas.openxmlformats.org/officeDocument/2006/relationships/hyperlink" Target="..\..\02_BRESCIA\_TRASPARENZA_UO_BRESCIA\DET_08-02_FERRAMENTA%20PASINI_fornitura%20materaile%20di%20consumo%20e%20piccole%20manutenzioni.signed.pdf" TargetMode="External"/><Relationship Id="rId320" Type="http://schemas.openxmlformats.org/officeDocument/2006/relationships/hyperlink" Target="DET_10\DET_56-10_Dac_Derrate%20alimentari.signed.pdf" TargetMode="External"/><Relationship Id="rId155" Type="http://schemas.openxmlformats.org/officeDocument/2006/relationships/hyperlink" Target="..\..\08_VEROLANUOVA\uo_Verolanuova_TRASPARENZA\DET_01-08_LABORATOIRES_HENRI_BARRE_mat_did_lab_estetica.pdf" TargetMode="External"/><Relationship Id="rId197" Type="http://schemas.openxmlformats.org/officeDocument/2006/relationships/hyperlink" Target="..\..\10_PONTE_DI-LEGNO\_TRASPARENZA\DET_06-10_StudioInthema_libri-inglese.signed.pdf" TargetMode="External"/><Relationship Id="rId362" Type="http://schemas.openxmlformats.org/officeDocument/2006/relationships/hyperlink" Target="DET_04\DET_45-04_FINLIBRI_MATERIALE%20PPAD.pdf" TargetMode="External"/><Relationship Id="rId418" Type="http://schemas.openxmlformats.org/officeDocument/2006/relationships/hyperlink" Target="DET_01\DET_219-01_SI.EL.CO%20SRL_attrezz.%20informatiche.signed.pdf" TargetMode="External"/><Relationship Id="rId222" Type="http://schemas.openxmlformats.org/officeDocument/2006/relationships/hyperlink" Target="..\..\05_EDOLO\TRASPARENZA\DET_01_05_ERREBIAN_%20Sedia%20lab.%20grafico.signed.pdf" TargetMode="External"/><Relationship Id="rId264" Type="http://schemas.openxmlformats.org/officeDocument/2006/relationships/hyperlink" Target="DET_01\DET_142-01_KNX%20-%20Licenze%20per%20formazione.signed.pdf" TargetMode="External"/><Relationship Id="rId471" Type="http://schemas.openxmlformats.org/officeDocument/2006/relationships/hyperlink" Target="DET_01\DET_120-01_AIG_RC_ENTE.pdf" TargetMode="External"/><Relationship Id="rId17" Type="http://schemas.openxmlformats.org/officeDocument/2006/relationships/hyperlink" Target="DET_15-01_FERRARI%20BATTISTA_smantellamento%20bancone%20bar%20u.o.%20BS.signed.pdf" TargetMode="External"/><Relationship Id="rId59" Type="http://schemas.openxmlformats.org/officeDocument/2006/relationships/hyperlink" Target="DET_100-01_SVARIEP_lavori%20di%20pavimentazione%20varie%20u.o.signed..pdf" TargetMode="External"/><Relationship Id="rId124" Type="http://schemas.openxmlformats.org/officeDocument/2006/relationships/hyperlink" Target="..\..\04_CHIARI\_TRASPARENZA\DET_24-04_SIMONELLI_CLAUDIO_LAVANDERIA_PERLA_lavaggio_e_stiro_15_abiti.signed.pdf" TargetMode="External"/><Relationship Id="rId70" Type="http://schemas.openxmlformats.org/officeDocument/2006/relationships/hyperlink" Target="DET_49-01-01_BACCO%20SNC_%20Servizio%20di%20formazione.signed.pdf" TargetMode="External"/><Relationship Id="rId166" Type="http://schemas.openxmlformats.org/officeDocument/2006/relationships/hyperlink" Target="..\..\09_DESENZANO\_TRASPARENZA\DET_10_09_CALDANA%20EUROPE%20TRAVEL%20SRL_viaggi%20d'istruzione_u.o.Desenzano.signed.pdf" TargetMode="External"/><Relationship Id="rId331" Type="http://schemas.openxmlformats.org/officeDocument/2006/relationships/hyperlink" Target="DET_03\DET_17-03_ARCA_Mat%20did%20agricolo_vasi%20ARCA.signed.pdf" TargetMode="External"/><Relationship Id="rId373" Type="http://schemas.openxmlformats.org/officeDocument/2006/relationships/hyperlink" Target="DET_01\DET_164-01-HOTEL%20BROOKS%20GUEST%20-%20Alloggio%20coord.%20prog.%20Erasmus%20in%20Gran%20Bretagna.signed.pdf" TargetMode="External"/><Relationship Id="rId429" Type="http://schemas.openxmlformats.org/officeDocument/2006/relationships/hyperlink" Target="DET_01\DET_231-01_IKEA_complementi%20arredo%20varie%20u.o.SIGNED..pdf" TargetMode="External"/><Relationship Id="rId1" Type="http://schemas.openxmlformats.org/officeDocument/2006/relationships/hyperlink" Target="https://smartcig.anticorruzione.it/AVCP-SmartCig/preparaDettaglioComunicazioneOS.action?codDettaglioCarnet=55770973" TargetMode="External"/><Relationship Id="rId233" Type="http://schemas.openxmlformats.org/officeDocument/2006/relationships/hyperlink" Target="https://smartcig.anticorruzione.it/AVCP-SmartCig/preparaDettaglioComunicazioneOS.action?codDettaglioCarnet=59160606" TargetMode="External"/><Relationship Id="rId440" Type="http://schemas.openxmlformats.org/officeDocument/2006/relationships/hyperlink" Target="DET_09\DET_22_09_SIDEM%20SPA_elettrodi%20per%20defibrillatore_u.o.Desenzano.signed.pdf" TargetMode="External"/><Relationship Id="rId28" Type="http://schemas.openxmlformats.org/officeDocument/2006/relationships/hyperlink" Target="DET_26-01%20-OSTELLO%20LUOGO%20COMUNE%20-%20Ospitalit&#224;%20studenti.pdf" TargetMode="External"/><Relationship Id="rId275" Type="http://schemas.openxmlformats.org/officeDocument/2006/relationships/hyperlink" Target="DET_01\DET_117-01_RISIGLIONE%20-%20Servizio%20catering.signed.pdf" TargetMode="External"/><Relationship Id="rId300" Type="http://schemas.openxmlformats.org/officeDocument/2006/relationships/hyperlink" Target="DET_08\DET_11-08_DETERCHIMICA_SRL_materiale_igienico.pdf" TargetMode="External"/><Relationship Id="rId482" Type="http://schemas.openxmlformats.org/officeDocument/2006/relationships/hyperlink" Target="DET_01\DET_167-01_UNIVERSITA_FORMAZIONE.pdf" TargetMode="External"/><Relationship Id="rId81" Type="http://schemas.openxmlformats.org/officeDocument/2006/relationships/hyperlink" Target="DET_80-01_B&amp;B%20HOTEL%20EISENACH%20-%20Alloggio%20coordinatori%20Erasmus.pdf" TargetMode="External"/><Relationship Id="rId135" Type="http://schemas.openxmlformats.org/officeDocument/2006/relationships/hyperlink" Target="..\..\06_CLUSANE\u.o.%20CLUSANE_TRASPARENZA\DET_03-06_GREEN%20FLOR_MATERIALE%20FLOROVIVAISTICO.signed.pdf" TargetMode="External"/><Relationship Id="rId177" Type="http://schemas.openxmlformats.org/officeDocument/2006/relationships/hyperlink" Target="..\..\04_CHIARI\_TRASPARENZA\DET_06-04_IREDEEME_SPA_1_coppia_elettrodi_per_PHILIPS_HS1.signed.pdf" TargetMode="External"/><Relationship Id="rId342" Type="http://schemas.openxmlformats.org/officeDocument/2006/relationships/hyperlink" Target="DET_06\DET_16-06_EKOE%20SOC%20COOPERATIVA_FINGER%20FOOD%20BIO.pdf" TargetMode="External"/><Relationship Id="rId384" Type="http://schemas.openxmlformats.org/officeDocument/2006/relationships/hyperlink" Target="DET_01\DET_176-01_MUZEUM%20GORNICTWA%20-%20Visite%20didattiche%20in%20Polonia.signed.pdf" TargetMode="External"/><Relationship Id="rId202" Type="http://schemas.openxmlformats.org/officeDocument/2006/relationships/hyperlink" Target="..\..\10_PONTE_DI-LEGNO\_TRASPARENZA\DET_10-10_VDAGroup_softwaregestionealberghiera.signed.pdf" TargetMode="External"/><Relationship Id="rId244" Type="http://schemas.openxmlformats.org/officeDocument/2006/relationships/hyperlink" Target="DET_01\DET_121-01_NEW%20FREE%20PHOTO_attrez.allievi%20Grafico.SIGNED..pdf" TargetMode="External"/><Relationship Id="rId39" Type="http://schemas.openxmlformats.org/officeDocument/2006/relationships/hyperlink" Target="DET_37-01_ESSELUNGA_materiali_consumo.pdf" TargetMode="External"/><Relationship Id="rId286" Type="http://schemas.openxmlformats.org/officeDocument/2006/relationships/hyperlink" Target="DET_02\DET_22-02_BORGO%20SPURGHI_servizio%20spurgo%20pozzetti,%20stasamento%20tubazioni%20e%20smaltimento%20u.o.%20Brescia%20e%20Chiari.signed.pdf" TargetMode="External"/><Relationship Id="rId451" Type="http://schemas.openxmlformats.org/officeDocument/2006/relationships/hyperlink" Target="DET_19-06_INGROS%20CARTA%20GIUSTACCHINI_CONFEZIONAMENTO%20E%20CANCELLERIA.signed.pdf" TargetMode="External"/><Relationship Id="rId493" Type="http://schemas.openxmlformats.org/officeDocument/2006/relationships/hyperlink" Target="DET_10\DET_55-10_GENERAL%20BEVERAGE%20-%20Fornitura%20alimentari.signed.pdf" TargetMode="External"/><Relationship Id="rId50" Type="http://schemas.openxmlformats.org/officeDocument/2006/relationships/hyperlink" Target="DET_110-01%20BACCO%20SNC%20-%20Fornitura%20pasti%20prog.%20Erasmus%20Chiari.signed.pdf" TargetMode="External"/><Relationship Id="rId104" Type="http://schemas.openxmlformats.org/officeDocument/2006/relationships/hyperlink" Target="DET_62-01%20-%20KOOR%20SRL%20-%20Attivit&#224;%20formativa.signed.pdf" TargetMode="External"/><Relationship Id="rId146" Type="http://schemas.openxmlformats.org/officeDocument/2006/relationships/hyperlink" Target="..\..\07-DARFO\PEDRETTI%20GIORGI_%20GASTRONOMIA%20SALUMERIA%20SEDANI\DET.06_07_PEDRETTIGIORGIOSEDANI_PASTI_UODARFO.signed.pdf" TargetMode="External"/><Relationship Id="rId188" Type="http://schemas.openxmlformats.org/officeDocument/2006/relationships/hyperlink" Target="..\..\03_VILLANUOVA\VIRIDEA\DET_08-03_VIRIDEA_Materiale%20didattico%20corsi%20adulti%20Verde%20in%20Pillole.signed.pdf" TargetMode="External"/><Relationship Id="rId311" Type="http://schemas.openxmlformats.org/officeDocument/2006/relationships/hyperlink" Target="DET_10\DET_37-10_Scuola%20sci%20ColorePolzone_Affiancamento_Maestridisci.signed.pdf" TargetMode="External"/><Relationship Id="rId353" Type="http://schemas.openxmlformats.org/officeDocument/2006/relationships/hyperlink" Target="DET_04\DET_35-04_COLORIFICIO%20BRESCIANO_LABORATORIO%20ESPRESSIVO.pdf" TargetMode="External"/><Relationship Id="rId395" Type="http://schemas.openxmlformats.org/officeDocument/2006/relationships/hyperlink" Target="DET_01\DET_189-01_HOTEL%20SCANDIC%20-%20Alloggio%20pers..%20Erasmus.signed.pdf" TargetMode="External"/><Relationship Id="rId409" Type="http://schemas.openxmlformats.org/officeDocument/2006/relationships/hyperlink" Target="DET_01\DET_207-01_EDITORIALE%20BRESCIANA%20-promozione_orientamento_enti_bresciani.pdf" TargetMode="External"/><Relationship Id="rId92" Type="http://schemas.openxmlformats.org/officeDocument/2006/relationships/hyperlink" Target="DET_56-01_ANGELO%20PO_attrezzature%20lab.%20cucina%20u.o.%20Ponte.SIGNED+SIGNED.pdf" TargetMode="External"/><Relationship Id="rId213" Type="http://schemas.openxmlformats.org/officeDocument/2006/relationships/hyperlink" Target="..\..\10_PONTE_DI-LEGNO\_TRASPARENZA\DET_22-10_SC.%20ITAL.%20SCI%20FONDO%20LIVIGNO%202000%20-%20Organ.%20esami%20Sci%20Fondo.pdf" TargetMode="External"/><Relationship Id="rId420" Type="http://schemas.openxmlformats.org/officeDocument/2006/relationships/hyperlink" Target="DET_01\DET_221-01_LITOGRAFIA%20PINZI_adesione%20pellicole%20adesive.SIGNED.pdf" TargetMode="External"/><Relationship Id="rId255" Type="http://schemas.openxmlformats.org/officeDocument/2006/relationships/hyperlink" Target="DET_01\DET_133-01_HOTEL%20ITALIA%20E%20LIDO%20SRL%20-%20Alloggio%20coord.signed.pdf" TargetMode="External"/><Relationship Id="rId297" Type="http://schemas.openxmlformats.org/officeDocument/2006/relationships/hyperlink" Target="DET_05\DET_08-05%20INGROS'S%20FORNITURE%20-%20ARREDO%20LAB.%20AUTRONICA.pdf" TargetMode="External"/><Relationship Id="rId462" Type="http://schemas.openxmlformats.org/officeDocument/2006/relationships/hyperlink" Target="DET_07\DET_13_07_BOCCHIOSRL_MAT.IGIENICOSANITARIOEDOLODARFO.signed.pdf" TargetMode="External"/><Relationship Id="rId115" Type="http://schemas.openxmlformats.org/officeDocument/2006/relationships/hyperlink" Target="..\..\02_BRESCIA\_TRASPARENZA_UO_BRESCIA\DET_10-02_AMAZON_fornitura%20testi%20didattici%20per%20corso%20autofinanziato.signed.pdf" TargetMode="External"/><Relationship Id="rId157" Type="http://schemas.openxmlformats.org/officeDocument/2006/relationships/hyperlink" Target="..\..\09_DESENZANO\_TRASPARENZA\DET_01_09_AUTORICAMBI%20O.F.&amp;%20C.%20SRL_materiale%20didattico%20di%20consumo%20lab%20auto.signed.pdf" TargetMode="External"/><Relationship Id="rId322" Type="http://schemas.openxmlformats.org/officeDocument/2006/relationships/hyperlink" Target="DET_10\DET_62-10_OttoService_noleggiominibus.pdf.p7m" TargetMode="External"/><Relationship Id="rId364" Type="http://schemas.openxmlformats.org/officeDocument/2006/relationships/hyperlink" Target="DET_04\DET_27-04_MALZANI_pullman_PONTE_DI_LEGNO_29-09-2022.signed.pdf" TargetMode="External"/><Relationship Id="rId61" Type="http://schemas.openxmlformats.org/officeDocument/2006/relationships/hyperlink" Target="DET_98-01-01_CHECK%20POINT%20-%20Materiale%20promozionale.signed.pdf" TargetMode="External"/><Relationship Id="rId199" Type="http://schemas.openxmlformats.org/officeDocument/2006/relationships/hyperlink" Target="..\..\10_PONTE_DI-LEGNO\_TRASPARENZA\DET_08-10_Alim.Moretti_derrate_alimentari.signed.pdf" TargetMode="External"/><Relationship Id="rId19" Type="http://schemas.openxmlformats.org/officeDocument/2006/relationships/hyperlink" Target="DET_17-01_BRESCIA%20MOBILITA'%20-%20Biglietti%20studenti.pdf" TargetMode="External"/><Relationship Id="rId224" Type="http://schemas.openxmlformats.org/officeDocument/2006/relationships/hyperlink" Target="..\..\05_EDOLO\TRASPARENZA\DET_03_05_ERREBIAN_%20Sedia%20lab.%20grafico.signed.pdf" TargetMode="External"/><Relationship Id="rId266" Type="http://schemas.openxmlformats.org/officeDocument/2006/relationships/hyperlink" Target="DET_01" TargetMode="External"/><Relationship Id="rId431" Type="http://schemas.openxmlformats.org/officeDocument/2006/relationships/hyperlink" Target="DET_01\DET_234-01_AGRI.GARDEN.CENTER_manutenzione%20straord.aree%20verdi%20u.o.%20Chiari%20e%20Brescia.v2.signed.pdf" TargetMode="External"/><Relationship Id="rId473" Type="http://schemas.openxmlformats.org/officeDocument/2006/relationships/hyperlink" Target="DET_01\DET_202-01_LUFTANSHA_Titoli%20di%20viaggio.signed.pdf" TargetMode="External"/><Relationship Id="rId30" Type="http://schemas.openxmlformats.org/officeDocument/2006/relationships/hyperlink" Target="DET_28-01_SOCIETA'%20TELEFONICA%20LOMBARDA_manut.centralini%20telefonici%20BS+Chiari.pdf" TargetMode="External"/><Relationship Id="rId126" Type="http://schemas.openxmlformats.org/officeDocument/2006/relationships/hyperlink" Target="..\..\04_CHIARI\_TRASPARENZA\DET_22-04_CROCE_BIANCA_BRESCIA_ambulanza_per_il_24-06-2022.signed.pdf" TargetMode="External"/><Relationship Id="rId168" Type="http://schemas.openxmlformats.org/officeDocument/2006/relationships/hyperlink" Target="..\..\09_DESENZANO\_TRASPARENZA\DET_12_09_MEB%20SRL_piccola%20attrezz.lab.elettr._u.o.Desenzano.signed.pdf" TargetMode="External"/><Relationship Id="rId333" Type="http://schemas.openxmlformats.org/officeDocument/2006/relationships/hyperlink" Target="DET_05\DET.11_05_CANTI_MAT.LABORATORIOEDOLO.signed..pdf" TargetMode="External"/><Relationship Id="rId72" Type="http://schemas.openxmlformats.org/officeDocument/2006/relationships/hyperlink" Target="DET_89-01_SALUS_ET_SECURITAS%20-%20CORSI_FORMAZIONE_2022.signed.pdf" TargetMode="External"/><Relationship Id="rId375" Type="http://schemas.openxmlformats.org/officeDocument/2006/relationships/hyperlink" Target="DET_01\DET_166-01-HOTEL%20POHJOIS%20-%20Alloggio%20coord.%20prog.%20Erasmus%20in%20Finlandia.signed.pdf" TargetMode="External"/><Relationship Id="rId3" Type="http://schemas.openxmlformats.org/officeDocument/2006/relationships/hyperlink" Target="DET_01-01_STUDIO%20PUCCIO_INCARICO_FIDUCIARIO-QUERELA.signed.pdf" TargetMode="External"/><Relationship Id="rId235" Type="http://schemas.openxmlformats.org/officeDocument/2006/relationships/hyperlink" Target="https://smartcig.anticorruzione.it/AVCP-SmartCig/preparaDettaglioComunicazioneOS.action?codDettaglioCarnet=59839715" TargetMode="External"/><Relationship Id="rId277" Type="http://schemas.openxmlformats.org/officeDocument/2006/relationships/hyperlink" Target="DET_01\DET_155-01_ASSOCIAZIONE%20SCUOLA%20IN%20FUCINA.signed.pdf" TargetMode="External"/><Relationship Id="rId400" Type="http://schemas.openxmlformats.org/officeDocument/2006/relationships/hyperlink" Target="DET_01\DET_194-01_CROCE%20BLU-servizio%20di%20assistenza%20sanitaria.pdf" TargetMode="External"/><Relationship Id="rId442" Type="http://schemas.openxmlformats.org/officeDocument/2006/relationships/hyperlink" Target="DET_177-01_ESSEPI%20SERVICE%20-%20Riparazione%20attrezz.%20inf..docx" TargetMode="External"/><Relationship Id="rId484" Type="http://schemas.openxmlformats.org/officeDocument/2006/relationships/hyperlink" Target="..\..\INFO%20LAN%20-%20BEAUTY%20SOFTWARE\DET_216-01-01_INFOLAN_SOFWARE.pdf" TargetMode="External"/><Relationship Id="rId137" Type="http://schemas.openxmlformats.org/officeDocument/2006/relationships/hyperlink" Target="..\..\06_CLUSANE\u.o.%20CLUSANE_TRASPARENZA\DET_05-06_%20AUTONOLEGGIO%20SALVI_NOLEGGIO%20AUTOBUS.signed.pdf" TargetMode="External"/><Relationship Id="rId302" Type="http://schemas.openxmlformats.org/officeDocument/2006/relationships/hyperlink" Target="DET_08\DET_13-08_BODY_ACTION_mat_did_lab_estetico.signed.pdf" TargetMode="External"/><Relationship Id="rId344" Type="http://schemas.openxmlformats.org/officeDocument/2006/relationships/hyperlink" Target="DET_06\DET_14-06_MAGAZZINI%20ROSSI_FINGER%20FOOD%20CATERING.signed.pdf" TargetMode="External"/><Relationship Id="rId41" Type="http://schemas.openxmlformats.org/officeDocument/2006/relationships/hyperlink" Target="DET_39-01_BORDONALI%20SICUREZZA%20ANTINCENDIO%20-%20Materiale%20didattico%20corsi.signed.pdf" TargetMode="External"/><Relationship Id="rId83" Type="http://schemas.openxmlformats.org/officeDocument/2006/relationships/hyperlink" Target="DET_77-01_ELETTROCASA%20SRL_attrezzature%20informatiche.signed.pdf" TargetMode="External"/><Relationship Id="rId179" Type="http://schemas.openxmlformats.org/officeDocument/2006/relationships/hyperlink" Target="..\..\04_CHIARI\_TRASPARENZA\DET_04-04_GIUSTACCHINI_rotoloni_carta_asciugamani.signed.pdf" TargetMode="External"/><Relationship Id="rId386" Type="http://schemas.openxmlformats.org/officeDocument/2006/relationships/hyperlink" Target="DET_01\DET_239-01_PIZZERIA%20MANIVA%20DA%20MATTEO%20-%20Pasti%20allievi%20Erasmus.signed.pdf" TargetMode="External"/><Relationship Id="rId190" Type="http://schemas.openxmlformats.org/officeDocument/2006/relationships/hyperlink" Target="..\..\03_VILLANUOVA\DETERCHIMICA\DET_06-03_DETERCHIMICA_materiale%20di%20consumo%20per%20bagni.signed.pdf" TargetMode="External"/><Relationship Id="rId204" Type="http://schemas.openxmlformats.org/officeDocument/2006/relationships/hyperlink" Target="..\..\10_PONTE_DI-LEGNO\_TRASPARENZA\DET_13-10_SCUOLA%20SCI%20E%20SNOW.signed.pdf" TargetMode="External"/><Relationship Id="rId246" Type="http://schemas.openxmlformats.org/officeDocument/2006/relationships/hyperlink" Target="DET_01\DET_124-01_LA%20SFORZESCA%20EDITRICE_libretti%20assenze%20allievi.signed.pdf" TargetMode="External"/><Relationship Id="rId288" Type="http://schemas.openxmlformats.org/officeDocument/2006/relationships/hyperlink" Target="DET_02\DET_24-02_COPROF_fornitura%20prodotti%20didattici%20di%20consumo%20a%20servizio%20dei%20corsi%20di%20estetica%20diurni%20e%20serali%20fabbisogno%20al%2031122022.signed2.pdf" TargetMode="External"/><Relationship Id="rId411" Type="http://schemas.openxmlformats.org/officeDocument/2006/relationships/hyperlink" Target="DET_01\DET_209-01_RYANAIR%20-%20biglietti%20aerei.signed.pdf" TargetMode="External"/><Relationship Id="rId453" Type="http://schemas.openxmlformats.org/officeDocument/2006/relationships/hyperlink" Target="DET_21-06_RZ%20SERVICE_GENERI%20ALIMENTARI.signed.pdf" TargetMode="External"/><Relationship Id="rId106" Type="http://schemas.openxmlformats.org/officeDocument/2006/relationships/hyperlink" Target="..\..\02_BRESCIA\_TRASPARENZA_UO_BRESCIA\DET_01-02_REKEEP%20SPA_SERVIZIO%20AUSILIARIATO%20BRESCIA.signed.pdf" TargetMode="External"/><Relationship Id="rId313" Type="http://schemas.openxmlformats.org/officeDocument/2006/relationships/hyperlink" Target="DET_10\DET_39-10_SnowAddiction_DocenzaTeorica_Maestridisci.signed.pdf" TargetMode="External"/><Relationship Id="rId495" Type="http://schemas.openxmlformats.org/officeDocument/2006/relationships/hyperlink" Target="DET_10\DET_59-10_GF%20MARKET%20-%20Fornitura%20alimentari.sign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M523"/>
  <sheetViews>
    <sheetView tabSelected="1" zoomScale="90" zoomScaleNormal="90" workbookViewId="0">
      <pane xSplit="4" ySplit="2" topLeftCell="E3" activePane="bottomRight" state="frozen"/>
      <selection pane="topRight" activeCell="E1" sqref="E1"/>
      <selection pane="bottomLeft" activeCell="A3" sqref="A3"/>
      <selection pane="bottomRight" activeCell="H259" sqref="H259"/>
    </sheetView>
  </sheetViews>
  <sheetFormatPr defaultColWidth="8.6640625" defaultRowHeight="12" x14ac:dyDescent="0.25"/>
  <cols>
    <col min="1" max="1" width="11.33203125" style="8" customWidth="1"/>
    <col min="2" max="2" width="16.5546875" style="4" customWidth="1"/>
    <col min="3" max="3" width="20.5546875" style="4" customWidth="1"/>
    <col min="4" max="4" width="40.5546875" style="4" customWidth="1"/>
    <col min="5" max="5" width="78.33203125" style="139" customWidth="1"/>
    <col min="6" max="6" width="53.109375" style="23" customWidth="1"/>
    <col min="7" max="7" width="40.33203125" style="4" customWidth="1"/>
    <col min="8" max="8" width="38.88671875" style="4" customWidth="1"/>
    <col min="9" max="9" width="22.44140625" style="4" customWidth="1"/>
    <col min="10" max="10" width="15.21875" style="4" customWidth="1"/>
    <col min="11" max="11" width="16.21875" style="4" customWidth="1"/>
    <col min="12" max="12" width="19.6640625" style="4" customWidth="1"/>
    <col min="13" max="13" width="20.6640625" style="3" customWidth="1"/>
    <col min="14" max="18" width="8.6640625" style="3"/>
    <col min="19" max="19" width="37.44140625" style="3" customWidth="1"/>
    <col min="20" max="20" width="30.44140625" style="3" customWidth="1"/>
    <col min="21" max="16384" width="8.6640625" style="3"/>
  </cols>
  <sheetData>
    <row r="1" spans="1:12" x14ac:dyDescent="0.25">
      <c r="A1" s="146" t="s">
        <v>9</v>
      </c>
      <c r="B1" s="148" t="s">
        <v>8</v>
      </c>
      <c r="C1" s="148" t="s">
        <v>0</v>
      </c>
      <c r="D1" s="148" t="s">
        <v>1</v>
      </c>
      <c r="E1" s="150" t="s">
        <v>2</v>
      </c>
      <c r="F1" s="152" t="s">
        <v>22</v>
      </c>
      <c r="G1" s="148" t="s">
        <v>3</v>
      </c>
      <c r="H1" s="148" t="s">
        <v>4</v>
      </c>
      <c r="I1" s="140" t="s">
        <v>5</v>
      </c>
      <c r="J1" s="144" t="s">
        <v>6</v>
      </c>
      <c r="K1" s="145"/>
      <c r="L1" s="142" t="s">
        <v>7</v>
      </c>
    </row>
    <row r="2" spans="1:12" x14ac:dyDescent="0.25">
      <c r="A2" s="147"/>
      <c r="B2" s="149"/>
      <c r="C2" s="149"/>
      <c r="D2" s="149"/>
      <c r="E2" s="151"/>
      <c r="F2" s="153"/>
      <c r="G2" s="149"/>
      <c r="H2" s="149"/>
      <c r="I2" s="141"/>
      <c r="J2" s="1" t="s">
        <v>20</v>
      </c>
      <c r="K2" s="2" t="s">
        <v>21</v>
      </c>
      <c r="L2" s="143"/>
    </row>
    <row r="3" spans="1:12" ht="24" x14ac:dyDescent="0.25">
      <c r="A3" s="71" t="s">
        <v>24</v>
      </c>
      <c r="B3" s="14">
        <v>44566</v>
      </c>
      <c r="C3" s="14" t="s">
        <v>73</v>
      </c>
      <c r="D3" s="12" t="s">
        <v>10</v>
      </c>
      <c r="E3" s="19" t="s">
        <v>71</v>
      </c>
      <c r="F3" s="19" t="s">
        <v>70</v>
      </c>
      <c r="G3" s="11" t="s">
        <v>451</v>
      </c>
      <c r="H3" s="11" t="s">
        <v>72</v>
      </c>
      <c r="I3" s="9">
        <v>3450</v>
      </c>
      <c r="J3" s="5">
        <v>44566</v>
      </c>
      <c r="K3" s="5">
        <v>44620</v>
      </c>
      <c r="L3" s="9">
        <v>3450</v>
      </c>
    </row>
    <row r="4" spans="1:12" ht="60.6" customHeight="1" x14ac:dyDescent="0.25">
      <c r="A4" s="71" t="s">
        <v>25</v>
      </c>
      <c r="B4" s="14">
        <v>44571</v>
      </c>
      <c r="C4" s="14" t="s">
        <v>76</v>
      </c>
      <c r="D4" s="12" t="s">
        <v>10</v>
      </c>
      <c r="E4" s="19" t="s">
        <v>77</v>
      </c>
      <c r="F4" s="19" t="s">
        <v>70</v>
      </c>
      <c r="G4" s="11" t="s">
        <v>451</v>
      </c>
      <c r="H4" s="12" t="s">
        <v>78</v>
      </c>
      <c r="I4" s="9">
        <v>5000</v>
      </c>
      <c r="J4" s="5">
        <v>44571</v>
      </c>
      <c r="K4" s="5">
        <v>44926</v>
      </c>
      <c r="L4" s="9">
        <v>5000</v>
      </c>
    </row>
    <row r="5" spans="1:12" ht="24" x14ac:dyDescent="0.25">
      <c r="A5" s="71" t="s">
        <v>74</v>
      </c>
      <c r="B5" s="14">
        <v>44571</v>
      </c>
      <c r="C5" s="14" t="s">
        <v>80</v>
      </c>
      <c r="D5" s="12" t="s">
        <v>10</v>
      </c>
      <c r="E5" s="19" t="s">
        <v>79</v>
      </c>
      <c r="F5" s="19" t="s">
        <v>70</v>
      </c>
      <c r="G5" s="11" t="s">
        <v>451</v>
      </c>
      <c r="H5" s="12" t="s">
        <v>81</v>
      </c>
      <c r="I5" s="9">
        <v>9000</v>
      </c>
      <c r="J5" s="5">
        <v>44571</v>
      </c>
      <c r="K5" s="5">
        <v>44926</v>
      </c>
      <c r="L5" s="9">
        <v>9000</v>
      </c>
    </row>
    <row r="6" spans="1:12" ht="24" x14ac:dyDescent="0.25">
      <c r="A6" s="71" t="s">
        <v>82</v>
      </c>
      <c r="B6" s="14">
        <v>44571</v>
      </c>
      <c r="C6" s="14" t="s">
        <v>83</v>
      </c>
      <c r="D6" s="12" t="s">
        <v>10</v>
      </c>
      <c r="E6" s="17" t="s">
        <v>84</v>
      </c>
      <c r="F6" s="19" t="s">
        <v>70</v>
      </c>
      <c r="G6" s="11" t="s">
        <v>451</v>
      </c>
      <c r="H6" s="11" t="s">
        <v>85</v>
      </c>
      <c r="I6" s="9">
        <v>660</v>
      </c>
      <c r="J6" s="5">
        <v>44571</v>
      </c>
      <c r="K6" s="5">
        <v>44926</v>
      </c>
      <c r="L6" s="9">
        <v>660</v>
      </c>
    </row>
    <row r="7" spans="1:12" ht="24" x14ac:dyDescent="0.25">
      <c r="A7" s="71" t="s">
        <v>87</v>
      </c>
      <c r="B7" s="14">
        <v>44572</v>
      </c>
      <c r="C7" s="14" t="s">
        <v>86</v>
      </c>
      <c r="D7" s="12" t="s">
        <v>10</v>
      </c>
      <c r="E7" s="17" t="s">
        <v>89</v>
      </c>
      <c r="F7" s="19" t="s">
        <v>70</v>
      </c>
      <c r="G7" s="11" t="s">
        <v>451</v>
      </c>
      <c r="H7" s="11" t="s">
        <v>88</v>
      </c>
      <c r="I7" s="9">
        <v>420</v>
      </c>
      <c r="J7" s="5"/>
      <c r="K7" s="5"/>
      <c r="L7" s="9">
        <v>420</v>
      </c>
    </row>
    <row r="8" spans="1:12" ht="24" x14ac:dyDescent="0.25">
      <c r="A8" s="71" t="s">
        <v>91</v>
      </c>
      <c r="B8" s="14">
        <v>44572</v>
      </c>
      <c r="C8" s="14" t="s">
        <v>34</v>
      </c>
      <c r="D8" s="12" t="s">
        <v>10</v>
      </c>
      <c r="E8" s="17" t="s">
        <v>92</v>
      </c>
      <c r="F8" s="19" t="s">
        <v>70</v>
      </c>
      <c r="G8" s="11" t="s">
        <v>451</v>
      </c>
      <c r="H8" s="11" t="s">
        <v>277</v>
      </c>
      <c r="I8" s="9">
        <v>5000</v>
      </c>
      <c r="J8" s="5">
        <v>44572</v>
      </c>
      <c r="K8" s="5">
        <v>44742</v>
      </c>
      <c r="L8" s="9">
        <v>5000</v>
      </c>
    </row>
    <row r="9" spans="1:12" ht="24" x14ac:dyDescent="0.25">
      <c r="A9" s="71" t="s">
        <v>100</v>
      </c>
      <c r="B9" s="14">
        <v>44578</v>
      </c>
      <c r="C9" s="14" t="s">
        <v>101</v>
      </c>
      <c r="D9" s="12" t="s">
        <v>10</v>
      </c>
      <c r="E9" s="19" t="s">
        <v>102</v>
      </c>
      <c r="F9" s="19" t="s">
        <v>70</v>
      </c>
      <c r="G9" s="11" t="s">
        <v>451</v>
      </c>
      <c r="H9" s="11" t="s">
        <v>103</v>
      </c>
      <c r="I9" s="9">
        <v>20600</v>
      </c>
      <c r="J9" s="5">
        <v>44562</v>
      </c>
      <c r="K9" s="5">
        <v>44651</v>
      </c>
      <c r="L9" s="9">
        <v>20600</v>
      </c>
    </row>
    <row r="10" spans="1:12" ht="24" x14ac:dyDescent="0.25">
      <c r="A10" s="71" t="s">
        <v>104</v>
      </c>
      <c r="B10" s="14">
        <v>44578</v>
      </c>
      <c r="C10" s="14" t="s">
        <v>106</v>
      </c>
      <c r="D10" s="12" t="s">
        <v>10</v>
      </c>
      <c r="E10" s="19" t="s">
        <v>105</v>
      </c>
      <c r="F10" s="19" t="s">
        <v>70</v>
      </c>
      <c r="G10" s="11" t="s">
        <v>451</v>
      </c>
      <c r="H10" s="11" t="s">
        <v>108</v>
      </c>
      <c r="I10" s="9">
        <v>4800</v>
      </c>
      <c r="J10" s="5">
        <v>44578</v>
      </c>
      <c r="K10" s="5">
        <v>44926</v>
      </c>
      <c r="L10" s="9">
        <v>4800</v>
      </c>
    </row>
    <row r="11" spans="1:12" ht="24" x14ac:dyDescent="0.25">
      <c r="A11" s="71" t="s">
        <v>90</v>
      </c>
      <c r="B11" s="14">
        <v>44579</v>
      </c>
      <c r="C11" s="14" t="s">
        <v>110</v>
      </c>
      <c r="D11" s="12" t="s">
        <v>10</v>
      </c>
      <c r="E11" s="19" t="s">
        <v>107</v>
      </c>
      <c r="F11" s="19" t="s">
        <v>70</v>
      </c>
      <c r="G11" s="11" t="s">
        <v>451</v>
      </c>
      <c r="H11" s="11" t="s">
        <v>109</v>
      </c>
      <c r="I11" s="9">
        <v>15000</v>
      </c>
      <c r="J11" s="5">
        <v>44579</v>
      </c>
      <c r="K11" s="5">
        <v>44926</v>
      </c>
      <c r="L11" s="9">
        <v>15000</v>
      </c>
    </row>
    <row r="12" spans="1:12" ht="24" x14ac:dyDescent="0.25">
      <c r="A12" s="71" t="s">
        <v>112</v>
      </c>
      <c r="B12" s="14">
        <v>44579</v>
      </c>
      <c r="C12" s="14" t="s">
        <v>113</v>
      </c>
      <c r="D12" s="12" t="s">
        <v>10</v>
      </c>
      <c r="E12" s="19" t="s">
        <v>115</v>
      </c>
      <c r="F12" s="19" t="s">
        <v>70</v>
      </c>
      <c r="G12" s="11" t="s">
        <v>451</v>
      </c>
      <c r="H12" s="11" t="s">
        <v>114</v>
      </c>
      <c r="I12" s="9">
        <v>5000</v>
      </c>
      <c r="J12" s="5">
        <v>44579</v>
      </c>
      <c r="K12" s="5">
        <v>44926</v>
      </c>
      <c r="L12" s="9">
        <v>5000</v>
      </c>
    </row>
    <row r="13" spans="1:12" ht="20.7" customHeight="1" x14ac:dyDescent="0.25">
      <c r="A13" s="71" t="s">
        <v>116</v>
      </c>
      <c r="B13" s="14">
        <v>44580</v>
      </c>
      <c r="C13" s="11" t="s">
        <v>117</v>
      </c>
      <c r="D13" s="12" t="s">
        <v>10</v>
      </c>
      <c r="E13" s="19" t="s">
        <v>123</v>
      </c>
      <c r="F13" s="19" t="s">
        <v>23</v>
      </c>
      <c r="G13" s="11"/>
      <c r="H13" s="11" t="s">
        <v>118</v>
      </c>
      <c r="I13" s="9">
        <v>5000</v>
      </c>
      <c r="J13" s="5">
        <v>44580</v>
      </c>
      <c r="K13" s="5"/>
      <c r="L13" s="9">
        <v>5000</v>
      </c>
    </row>
    <row r="14" spans="1:12" ht="24" x14ac:dyDescent="0.25">
      <c r="A14" s="72" t="s">
        <v>119</v>
      </c>
      <c r="B14" s="14">
        <v>44581</v>
      </c>
      <c r="C14" s="11" t="s">
        <v>122</v>
      </c>
      <c r="D14" s="12" t="s">
        <v>10</v>
      </c>
      <c r="E14" s="126" t="s">
        <v>120</v>
      </c>
      <c r="F14" s="19" t="s">
        <v>70</v>
      </c>
      <c r="G14" s="11" t="s">
        <v>451</v>
      </c>
      <c r="H14" s="11" t="s">
        <v>121</v>
      </c>
      <c r="I14" s="9">
        <v>1500</v>
      </c>
      <c r="J14" s="5">
        <v>44581</v>
      </c>
      <c r="K14" s="5">
        <v>44620</v>
      </c>
      <c r="L14" s="9">
        <v>1500</v>
      </c>
    </row>
    <row r="15" spans="1:12" ht="24" x14ac:dyDescent="0.25">
      <c r="A15" s="72" t="s">
        <v>124</v>
      </c>
      <c r="B15" s="14">
        <v>44582</v>
      </c>
      <c r="C15" s="11" t="s">
        <v>125</v>
      </c>
      <c r="D15" s="12" t="s">
        <v>10</v>
      </c>
      <c r="E15" s="17" t="s">
        <v>126</v>
      </c>
      <c r="F15" s="19" t="s">
        <v>70</v>
      </c>
      <c r="G15" s="11" t="s">
        <v>451</v>
      </c>
      <c r="H15" s="28" t="s">
        <v>127</v>
      </c>
      <c r="I15" s="9">
        <v>1200</v>
      </c>
      <c r="J15" s="5">
        <v>44582</v>
      </c>
      <c r="K15" s="5">
        <v>44926</v>
      </c>
      <c r="L15" s="24">
        <v>1200</v>
      </c>
    </row>
    <row r="16" spans="1:12" ht="24" x14ac:dyDescent="0.25">
      <c r="A16" s="73" t="s">
        <v>128</v>
      </c>
      <c r="B16" s="14">
        <v>44582</v>
      </c>
      <c r="C16" s="11" t="s">
        <v>34</v>
      </c>
      <c r="D16" s="12" t="s">
        <v>10</v>
      </c>
      <c r="E16" s="127" t="s">
        <v>129</v>
      </c>
      <c r="F16" s="19" t="s">
        <v>70</v>
      </c>
      <c r="G16" s="11" t="s">
        <v>451</v>
      </c>
      <c r="H16" s="11" t="s">
        <v>130</v>
      </c>
      <c r="I16" s="9">
        <v>700</v>
      </c>
      <c r="J16" s="5">
        <v>44582</v>
      </c>
      <c r="K16" s="5">
        <v>44926</v>
      </c>
      <c r="L16" s="24">
        <v>700</v>
      </c>
    </row>
    <row r="17" spans="1:12" ht="24" x14ac:dyDescent="0.25">
      <c r="A17" s="72" t="s">
        <v>131</v>
      </c>
      <c r="B17" s="14">
        <v>44588</v>
      </c>
      <c r="C17" s="11" t="s">
        <v>134</v>
      </c>
      <c r="D17" s="12" t="s">
        <v>10</v>
      </c>
      <c r="E17" s="126" t="s">
        <v>132</v>
      </c>
      <c r="F17" s="19" t="s">
        <v>70</v>
      </c>
      <c r="G17" s="11" t="s">
        <v>451</v>
      </c>
      <c r="H17" s="11" t="s">
        <v>133</v>
      </c>
      <c r="I17" s="9">
        <v>1000</v>
      </c>
      <c r="J17" s="5">
        <v>44588</v>
      </c>
      <c r="K17" s="5">
        <v>44620</v>
      </c>
      <c r="L17" s="24">
        <v>1000</v>
      </c>
    </row>
    <row r="18" spans="1:12" s="15" customFormat="1" ht="24" x14ac:dyDescent="0.3">
      <c r="A18" s="72" t="s">
        <v>135</v>
      </c>
      <c r="B18" s="14">
        <v>44589</v>
      </c>
      <c r="C18" s="11" t="s">
        <v>138</v>
      </c>
      <c r="D18" s="12" t="s">
        <v>10</v>
      </c>
      <c r="E18" s="126" t="s">
        <v>136</v>
      </c>
      <c r="F18" s="19" t="s">
        <v>70</v>
      </c>
      <c r="G18" s="11" t="s">
        <v>451</v>
      </c>
      <c r="H18" s="28" t="s">
        <v>137</v>
      </c>
      <c r="I18" s="13">
        <v>1000</v>
      </c>
      <c r="J18" s="14">
        <v>44562</v>
      </c>
      <c r="K18" s="14">
        <v>44651</v>
      </c>
      <c r="L18" s="29">
        <v>1000</v>
      </c>
    </row>
    <row r="19" spans="1:12" ht="24" x14ac:dyDescent="0.25">
      <c r="A19" s="71" t="s">
        <v>141</v>
      </c>
      <c r="B19" s="14">
        <v>44593</v>
      </c>
      <c r="C19" s="11" t="s">
        <v>143</v>
      </c>
      <c r="D19" s="12" t="s">
        <v>10</v>
      </c>
      <c r="E19" s="19" t="s">
        <v>142</v>
      </c>
      <c r="F19" s="19" t="s">
        <v>70</v>
      </c>
      <c r="G19" s="11" t="s">
        <v>451</v>
      </c>
      <c r="H19" s="11" t="s">
        <v>52</v>
      </c>
      <c r="I19" s="9">
        <v>700</v>
      </c>
      <c r="J19" s="5">
        <v>44228</v>
      </c>
      <c r="K19" s="5">
        <v>44804</v>
      </c>
      <c r="L19" s="9">
        <v>700</v>
      </c>
    </row>
    <row r="20" spans="1:12" ht="24" x14ac:dyDescent="0.25">
      <c r="A20" s="71" t="s">
        <v>146</v>
      </c>
      <c r="B20" s="14">
        <v>44594</v>
      </c>
      <c r="C20" s="11" t="s">
        <v>148</v>
      </c>
      <c r="D20" s="12" t="s">
        <v>10</v>
      </c>
      <c r="E20" s="19" t="s">
        <v>147</v>
      </c>
      <c r="F20" s="19" t="s">
        <v>70</v>
      </c>
      <c r="G20" s="11" t="s">
        <v>451</v>
      </c>
      <c r="H20" s="11" t="s">
        <v>160</v>
      </c>
      <c r="I20" s="9">
        <v>1200</v>
      </c>
      <c r="J20" s="5">
        <v>44594</v>
      </c>
      <c r="K20" s="5">
        <v>44804</v>
      </c>
      <c r="L20" s="9">
        <v>1200</v>
      </c>
    </row>
    <row r="21" spans="1:12" ht="24" x14ac:dyDescent="0.25">
      <c r="A21" s="71" t="s">
        <v>150</v>
      </c>
      <c r="B21" s="14">
        <v>44596</v>
      </c>
      <c r="C21" s="11" t="s">
        <v>153</v>
      </c>
      <c r="D21" s="12" t="s">
        <v>10</v>
      </c>
      <c r="E21" s="19" t="s">
        <v>152</v>
      </c>
      <c r="F21" s="19" t="s">
        <v>70</v>
      </c>
      <c r="G21" s="11" t="s">
        <v>451</v>
      </c>
      <c r="H21" s="11" t="s">
        <v>151</v>
      </c>
      <c r="I21" s="9">
        <v>18000</v>
      </c>
      <c r="J21" s="5">
        <v>44596</v>
      </c>
      <c r="K21" s="5">
        <v>44961</v>
      </c>
      <c r="L21" s="9">
        <v>18000</v>
      </c>
    </row>
    <row r="22" spans="1:12" ht="24" x14ac:dyDescent="0.25">
      <c r="A22" s="71" t="s">
        <v>53</v>
      </c>
      <c r="B22" s="14">
        <v>44599</v>
      </c>
      <c r="C22" s="11" t="s">
        <v>157</v>
      </c>
      <c r="D22" s="12" t="s">
        <v>10</v>
      </c>
      <c r="E22" s="19" t="s">
        <v>224</v>
      </c>
      <c r="F22" s="19" t="s">
        <v>70</v>
      </c>
      <c r="G22" s="11" t="s">
        <v>451</v>
      </c>
      <c r="H22" s="11" t="s">
        <v>156</v>
      </c>
      <c r="I22" s="9">
        <v>2650</v>
      </c>
      <c r="J22" s="5">
        <v>44599</v>
      </c>
      <c r="K22" s="5">
        <v>44926</v>
      </c>
      <c r="L22" s="9">
        <v>2650</v>
      </c>
    </row>
    <row r="23" spans="1:12" ht="24" x14ac:dyDescent="0.25">
      <c r="A23" s="71" t="s">
        <v>75</v>
      </c>
      <c r="B23" s="14">
        <v>44603</v>
      </c>
      <c r="C23" s="11" t="s">
        <v>161</v>
      </c>
      <c r="D23" s="12" t="s">
        <v>10</v>
      </c>
      <c r="E23" s="19" t="s">
        <v>159</v>
      </c>
      <c r="F23" s="19" t="s">
        <v>70</v>
      </c>
      <c r="G23" s="11" t="s">
        <v>451</v>
      </c>
      <c r="H23" s="12" t="s">
        <v>158</v>
      </c>
      <c r="I23" s="9">
        <v>4000</v>
      </c>
      <c r="J23" s="5">
        <v>44236</v>
      </c>
      <c r="K23" s="5">
        <v>45291</v>
      </c>
      <c r="L23" s="9">
        <v>4000</v>
      </c>
    </row>
    <row r="24" spans="1:12" ht="24" x14ac:dyDescent="0.25">
      <c r="A24" s="71" t="s">
        <v>163</v>
      </c>
      <c r="B24" s="14">
        <v>44608</v>
      </c>
      <c r="C24" s="11" t="s">
        <v>162</v>
      </c>
      <c r="D24" s="12" t="s">
        <v>10</v>
      </c>
      <c r="E24" s="17" t="s">
        <v>166</v>
      </c>
      <c r="F24" s="19" t="s">
        <v>70</v>
      </c>
      <c r="G24" s="11" t="s">
        <v>451</v>
      </c>
      <c r="H24" s="11" t="s">
        <v>164</v>
      </c>
      <c r="I24" s="9">
        <v>18000</v>
      </c>
      <c r="J24" s="5">
        <v>44608</v>
      </c>
      <c r="K24" s="5">
        <v>45291</v>
      </c>
      <c r="L24" s="9">
        <v>18000</v>
      </c>
    </row>
    <row r="25" spans="1:12" ht="24" x14ac:dyDescent="0.25">
      <c r="A25" s="71" t="s">
        <v>167</v>
      </c>
      <c r="B25" s="14">
        <v>44609</v>
      </c>
      <c r="C25" s="11" t="s">
        <v>168</v>
      </c>
      <c r="D25" s="12" t="s">
        <v>10</v>
      </c>
      <c r="E25" s="19" t="s">
        <v>169</v>
      </c>
      <c r="F25" s="19" t="s">
        <v>70</v>
      </c>
      <c r="G25" s="11" t="s">
        <v>451</v>
      </c>
      <c r="H25" s="11" t="s">
        <v>61</v>
      </c>
      <c r="I25" s="9">
        <v>120000</v>
      </c>
      <c r="J25" s="5">
        <v>44562</v>
      </c>
      <c r="K25" s="5">
        <v>44651</v>
      </c>
      <c r="L25" s="9">
        <v>120000</v>
      </c>
    </row>
    <row r="26" spans="1:12" ht="24" x14ac:dyDescent="0.25">
      <c r="A26" s="71" t="s">
        <v>45</v>
      </c>
      <c r="B26" s="14">
        <v>44613</v>
      </c>
      <c r="C26" s="11" t="s">
        <v>171</v>
      </c>
      <c r="D26" s="12" t="s">
        <v>10</v>
      </c>
      <c r="E26" s="19" t="s">
        <v>172</v>
      </c>
      <c r="F26" s="19" t="s">
        <v>70</v>
      </c>
      <c r="G26" s="11" t="s">
        <v>451</v>
      </c>
      <c r="H26" s="11" t="s">
        <v>173</v>
      </c>
      <c r="I26" s="9">
        <v>3500</v>
      </c>
      <c r="J26" s="5">
        <v>44613</v>
      </c>
      <c r="K26" s="5">
        <v>44742</v>
      </c>
      <c r="L26" s="9">
        <v>3500</v>
      </c>
    </row>
    <row r="27" spans="1:12" ht="24" x14ac:dyDescent="0.25">
      <c r="A27" s="71" t="s">
        <v>178</v>
      </c>
      <c r="B27" s="14">
        <v>44603</v>
      </c>
      <c r="C27" s="11" t="s">
        <v>177</v>
      </c>
      <c r="D27" s="12" t="s">
        <v>10</v>
      </c>
      <c r="E27" s="19" t="s">
        <v>229</v>
      </c>
      <c r="F27" s="19" t="s">
        <v>70</v>
      </c>
      <c r="G27" s="11" t="s">
        <v>451</v>
      </c>
      <c r="H27" s="11" t="s">
        <v>179</v>
      </c>
      <c r="I27" s="9">
        <v>5000</v>
      </c>
      <c r="J27" s="5">
        <v>44603</v>
      </c>
      <c r="K27" s="5">
        <v>44742</v>
      </c>
      <c r="L27" s="9">
        <v>5000</v>
      </c>
    </row>
    <row r="28" spans="1:12" ht="24" x14ac:dyDescent="0.25">
      <c r="A28" s="71" t="s">
        <v>181</v>
      </c>
      <c r="B28" s="14">
        <v>44617</v>
      </c>
      <c r="C28" s="11" t="s">
        <v>180</v>
      </c>
      <c r="D28" s="12" t="s">
        <v>10</v>
      </c>
      <c r="E28" s="19" t="s">
        <v>182</v>
      </c>
      <c r="F28" s="19" t="s">
        <v>70</v>
      </c>
      <c r="G28" s="11" t="s">
        <v>451</v>
      </c>
      <c r="H28" s="11" t="s">
        <v>183</v>
      </c>
      <c r="I28" s="9">
        <v>10000</v>
      </c>
      <c r="J28" s="5">
        <v>44617</v>
      </c>
      <c r="K28" s="5">
        <v>44742</v>
      </c>
      <c r="L28" s="9">
        <v>10000</v>
      </c>
    </row>
    <row r="29" spans="1:12" s="15" customFormat="1" ht="42.75" customHeight="1" x14ac:dyDescent="0.3">
      <c r="A29" s="71" t="s">
        <v>186</v>
      </c>
      <c r="B29" s="14">
        <v>44620</v>
      </c>
      <c r="C29" s="11" t="s">
        <v>187</v>
      </c>
      <c r="D29" s="12" t="s">
        <v>10</v>
      </c>
      <c r="E29" s="19" t="s">
        <v>270</v>
      </c>
      <c r="F29" s="19" t="s">
        <v>70</v>
      </c>
      <c r="G29" s="11" t="s">
        <v>451</v>
      </c>
      <c r="H29" s="11" t="s">
        <v>188</v>
      </c>
      <c r="I29" s="13">
        <v>22500</v>
      </c>
      <c r="J29" s="14">
        <v>44620</v>
      </c>
      <c r="K29" s="14">
        <v>45351</v>
      </c>
      <c r="L29" s="13">
        <v>22500</v>
      </c>
    </row>
    <row r="30" spans="1:12" ht="24" x14ac:dyDescent="0.25">
      <c r="A30" s="71" t="s">
        <v>58</v>
      </c>
      <c r="B30" s="14">
        <v>44621</v>
      </c>
      <c r="C30" s="11" t="s">
        <v>190</v>
      </c>
      <c r="D30" s="12" t="s">
        <v>10</v>
      </c>
      <c r="E30" s="19" t="s">
        <v>189</v>
      </c>
      <c r="F30" s="19" t="s">
        <v>70</v>
      </c>
      <c r="G30" s="11" t="s">
        <v>451</v>
      </c>
      <c r="H30" s="11" t="s">
        <v>40</v>
      </c>
      <c r="I30" s="9">
        <v>1500</v>
      </c>
      <c r="J30" s="5">
        <v>44621</v>
      </c>
      <c r="K30" s="5">
        <v>45291</v>
      </c>
      <c r="L30" s="9">
        <v>1500</v>
      </c>
    </row>
    <row r="31" spans="1:12" ht="24" x14ac:dyDescent="0.25">
      <c r="A31" s="71" t="s">
        <v>194</v>
      </c>
      <c r="B31" s="14">
        <v>44622</v>
      </c>
      <c r="C31" s="11" t="s">
        <v>195</v>
      </c>
      <c r="D31" s="12" t="s">
        <v>10</v>
      </c>
      <c r="E31" s="19" t="s">
        <v>208</v>
      </c>
      <c r="F31" s="19" t="s">
        <v>70</v>
      </c>
      <c r="G31" s="11" t="s">
        <v>451</v>
      </c>
      <c r="H31" s="11" t="s">
        <v>196</v>
      </c>
      <c r="I31" s="9">
        <v>2600</v>
      </c>
      <c r="J31" s="5">
        <v>44622</v>
      </c>
      <c r="K31" s="5">
        <v>44651</v>
      </c>
      <c r="L31" s="9">
        <v>2600</v>
      </c>
    </row>
    <row r="32" spans="1:12" ht="24" x14ac:dyDescent="0.25">
      <c r="A32" s="71" t="s">
        <v>197</v>
      </c>
      <c r="B32" s="14">
        <v>44622</v>
      </c>
      <c r="C32" s="11" t="s">
        <v>202</v>
      </c>
      <c r="D32" s="12" t="s">
        <v>10</v>
      </c>
      <c r="E32" s="19" t="s">
        <v>206</v>
      </c>
      <c r="F32" s="19" t="s">
        <v>70</v>
      </c>
      <c r="G32" s="11" t="s">
        <v>451</v>
      </c>
      <c r="H32" s="11" t="s">
        <v>199</v>
      </c>
      <c r="I32" s="13">
        <v>685</v>
      </c>
      <c r="J32" s="16" t="s">
        <v>200</v>
      </c>
      <c r="K32" s="16" t="s">
        <v>201</v>
      </c>
      <c r="L32" s="13">
        <v>685</v>
      </c>
    </row>
    <row r="33" spans="1:12" ht="24" x14ac:dyDescent="0.25">
      <c r="A33" s="71" t="s">
        <v>48</v>
      </c>
      <c r="B33" s="14">
        <v>44622</v>
      </c>
      <c r="C33" s="11" t="s">
        <v>203</v>
      </c>
      <c r="D33" s="12" t="s">
        <v>10</v>
      </c>
      <c r="E33" s="19" t="s">
        <v>206</v>
      </c>
      <c r="F33" s="19" t="s">
        <v>70</v>
      </c>
      <c r="G33" s="11" t="s">
        <v>451</v>
      </c>
      <c r="H33" s="11" t="s">
        <v>198</v>
      </c>
      <c r="I33" s="9">
        <v>385</v>
      </c>
      <c r="J33" s="5">
        <v>44622</v>
      </c>
      <c r="K33" s="5">
        <v>44651</v>
      </c>
      <c r="L33" s="9">
        <v>385</v>
      </c>
    </row>
    <row r="34" spans="1:12" s="15" customFormat="1" ht="24" x14ac:dyDescent="0.3">
      <c r="A34" s="74" t="s">
        <v>60</v>
      </c>
      <c r="B34" s="14">
        <v>44622</v>
      </c>
      <c r="C34" s="11" t="s">
        <v>205</v>
      </c>
      <c r="D34" s="12" t="s">
        <v>10</v>
      </c>
      <c r="E34" s="19" t="s">
        <v>207</v>
      </c>
      <c r="F34" s="19" t="s">
        <v>70</v>
      </c>
      <c r="G34" s="11" t="s">
        <v>451</v>
      </c>
      <c r="H34" s="11" t="s">
        <v>204</v>
      </c>
      <c r="I34" s="13">
        <v>65</v>
      </c>
      <c r="J34" s="14">
        <v>44622</v>
      </c>
      <c r="K34" s="14">
        <v>44651</v>
      </c>
      <c r="L34" s="13">
        <v>65</v>
      </c>
    </row>
    <row r="35" spans="1:12" ht="24" customHeight="1" x14ac:dyDescent="0.25">
      <c r="A35" s="71" t="s">
        <v>210</v>
      </c>
      <c r="B35" s="14">
        <v>44623</v>
      </c>
      <c r="C35" s="11" t="s">
        <v>209</v>
      </c>
      <c r="D35" s="12" t="s">
        <v>10</v>
      </c>
      <c r="E35" s="19" t="s">
        <v>212</v>
      </c>
      <c r="F35" s="19" t="s">
        <v>70</v>
      </c>
      <c r="G35" s="11" t="s">
        <v>451</v>
      </c>
      <c r="H35" s="11" t="s">
        <v>211</v>
      </c>
      <c r="I35" s="13">
        <v>52087.3</v>
      </c>
      <c r="J35" s="5">
        <v>44627</v>
      </c>
      <c r="K35" s="5">
        <v>44648</v>
      </c>
      <c r="L35" s="9">
        <v>52087.3</v>
      </c>
    </row>
    <row r="36" spans="1:12" ht="24" customHeight="1" x14ac:dyDescent="0.25">
      <c r="A36" s="71" t="s">
        <v>49</v>
      </c>
      <c r="B36" s="14">
        <v>44624</v>
      </c>
      <c r="C36" s="11" t="s">
        <v>213</v>
      </c>
      <c r="D36" s="12" t="s">
        <v>10</v>
      </c>
      <c r="E36" s="17" t="s">
        <v>214</v>
      </c>
      <c r="F36" s="19" t="s">
        <v>70</v>
      </c>
      <c r="G36" s="11" t="s">
        <v>451</v>
      </c>
      <c r="H36" s="11" t="s">
        <v>215</v>
      </c>
      <c r="I36" s="9">
        <v>500</v>
      </c>
      <c r="J36" s="5">
        <v>44624</v>
      </c>
      <c r="K36" s="5">
        <v>44989</v>
      </c>
      <c r="L36" s="9">
        <v>500</v>
      </c>
    </row>
    <row r="37" spans="1:12" ht="24" customHeight="1" x14ac:dyDescent="0.25">
      <c r="A37" s="71" t="s">
        <v>59</v>
      </c>
      <c r="B37" s="14">
        <v>44627</v>
      </c>
      <c r="C37" s="11" t="s">
        <v>218</v>
      </c>
      <c r="D37" s="12" t="s">
        <v>10</v>
      </c>
      <c r="E37" s="17" t="s">
        <v>219</v>
      </c>
      <c r="F37" s="19" t="s">
        <v>70</v>
      </c>
      <c r="G37" s="11" t="s">
        <v>451</v>
      </c>
      <c r="H37" s="11" t="s">
        <v>217</v>
      </c>
      <c r="I37" s="9">
        <v>2160</v>
      </c>
      <c r="J37" s="5">
        <v>44627</v>
      </c>
      <c r="K37" s="5">
        <v>44926</v>
      </c>
      <c r="L37" s="9">
        <v>2160</v>
      </c>
    </row>
    <row r="38" spans="1:12" ht="24" customHeight="1" x14ac:dyDescent="0.25">
      <c r="A38" s="71" t="s">
        <v>154</v>
      </c>
      <c r="B38" s="14">
        <v>44627</v>
      </c>
      <c r="C38" s="11" t="s">
        <v>222</v>
      </c>
      <c r="D38" s="12" t="s">
        <v>10</v>
      </c>
      <c r="E38" s="17" t="s">
        <v>220</v>
      </c>
      <c r="F38" s="19" t="s">
        <v>70</v>
      </c>
      <c r="G38" s="11" t="s">
        <v>451</v>
      </c>
      <c r="H38" s="11" t="s">
        <v>221</v>
      </c>
      <c r="I38" s="9">
        <v>115</v>
      </c>
      <c r="J38" s="5">
        <v>44627</v>
      </c>
      <c r="K38" s="5">
        <v>44651</v>
      </c>
      <c r="L38" s="9">
        <v>115</v>
      </c>
    </row>
    <row r="39" spans="1:12" ht="24" customHeight="1" x14ac:dyDescent="0.25">
      <c r="A39" s="71" t="s">
        <v>149</v>
      </c>
      <c r="B39" s="14">
        <v>44628</v>
      </c>
      <c r="C39" s="11" t="s">
        <v>227</v>
      </c>
      <c r="D39" s="12" t="s">
        <v>10</v>
      </c>
      <c r="E39" s="19" t="s">
        <v>228</v>
      </c>
      <c r="F39" s="19" t="s">
        <v>70</v>
      </c>
      <c r="G39" s="11" t="s">
        <v>451</v>
      </c>
      <c r="H39" s="11" t="s">
        <v>160</v>
      </c>
      <c r="I39" s="9">
        <v>2000</v>
      </c>
      <c r="J39" s="5">
        <v>44628</v>
      </c>
      <c r="K39" s="5">
        <v>44926</v>
      </c>
      <c r="L39" s="9">
        <v>2000</v>
      </c>
    </row>
    <row r="40" spans="1:12" ht="24" customHeight="1" x14ac:dyDescent="0.25">
      <c r="A40" s="71" t="s">
        <v>230</v>
      </c>
      <c r="B40" s="14">
        <v>44631</v>
      </c>
      <c r="C40" s="11" t="s">
        <v>234</v>
      </c>
      <c r="D40" s="12" t="s">
        <v>10</v>
      </c>
      <c r="E40" s="19" t="s">
        <v>231</v>
      </c>
      <c r="F40" s="19" t="s">
        <v>70</v>
      </c>
      <c r="G40" s="11" t="s">
        <v>451</v>
      </c>
      <c r="H40" s="11" t="s">
        <v>179</v>
      </c>
      <c r="I40" s="9">
        <v>39000</v>
      </c>
      <c r="J40" s="5">
        <v>44631</v>
      </c>
      <c r="K40" s="5">
        <v>44926</v>
      </c>
      <c r="L40" s="9">
        <v>39000</v>
      </c>
    </row>
    <row r="41" spans="1:12" ht="24" customHeight="1" x14ac:dyDescent="0.25">
      <c r="A41" s="71" t="s">
        <v>232</v>
      </c>
      <c r="B41" s="14">
        <v>44631</v>
      </c>
      <c r="C41" s="11" t="s">
        <v>233</v>
      </c>
      <c r="D41" s="12" t="s">
        <v>10</v>
      </c>
      <c r="E41" s="19" t="s">
        <v>172</v>
      </c>
      <c r="F41" s="19" t="s">
        <v>70</v>
      </c>
      <c r="G41" s="11" t="s">
        <v>451</v>
      </c>
      <c r="H41" s="11" t="s">
        <v>238</v>
      </c>
      <c r="I41" s="9">
        <v>1000</v>
      </c>
      <c r="J41" s="5">
        <v>44631</v>
      </c>
      <c r="K41" s="5">
        <v>44926</v>
      </c>
      <c r="L41" s="9">
        <v>1000</v>
      </c>
    </row>
    <row r="42" spans="1:12" ht="24" x14ac:dyDescent="0.25">
      <c r="A42" s="71" t="s">
        <v>140</v>
      </c>
      <c r="B42" s="14">
        <v>44634</v>
      </c>
      <c r="C42" s="11" t="s">
        <v>237</v>
      </c>
      <c r="D42" s="12" t="s">
        <v>10</v>
      </c>
      <c r="E42" s="19" t="s">
        <v>236</v>
      </c>
      <c r="F42" s="19" t="s">
        <v>70</v>
      </c>
      <c r="G42" s="11" t="s">
        <v>451</v>
      </c>
      <c r="H42" s="11" t="s">
        <v>235</v>
      </c>
      <c r="I42" s="9">
        <v>150</v>
      </c>
      <c r="J42" s="5">
        <v>44634</v>
      </c>
      <c r="K42" s="5">
        <v>45283</v>
      </c>
      <c r="L42" s="9">
        <v>150</v>
      </c>
    </row>
    <row r="43" spans="1:12" ht="24" x14ac:dyDescent="0.25">
      <c r="A43" s="71" t="s">
        <v>27</v>
      </c>
      <c r="B43" s="14">
        <v>44635</v>
      </c>
      <c r="C43" s="11" t="s">
        <v>239</v>
      </c>
      <c r="D43" s="12" t="s">
        <v>10</v>
      </c>
      <c r="E43" s="19" t="s">
        <v>246</v>
      </c>
      <c r="F43" s="19" t="s">
        <v>70</v>
      </c>
      <c r="G43" s="11" t="s">
        <v>451</v>
      </c>
      <c r="H43" s="11" t="s">
        <v>240</v>
      </c>
      <c r="I43" s="9">
        <v>1250</v>
      </c>
      <c r="J43" s="5">
        <v>44657</v>
      </c>
      <c r="K43" s="5">
        <v>44742</v>
      </c>
      <c r="L43" s="9">
        <v>1250</v>
      </c>
    </row>
    <row r="44" spans="1:12" ht="24" x14ac:dyDescent="0.25">
      <c r="A44" s="71" t="s">
        <v>244</v>
      </c>
      <c r="B44" s="14">
        <v>44636</v>
      </c>
      <c r="C44" s="11" t="s">
        <v>242</v>
      </c>
      <c r="D44" s="12" t="s">
        <v>10</v>
      </c>
      <c r="E44" s="19" t="s">
        <v>245</v>
      </c>
      <c r="F44" s="19" t="s">
        <v>70</v>
      </c>
      <c r="G44" s="11" t="s">
        <v>451</v>
      </c>
      <c r="H44" s="11" t="s">
        <v>241</v>
      </c>
      <c r="I44" s="9">
        <v>1100</v>
      </c>
      <c r="J44" s="5">
        <v>44636</v>
      </c>
      <c r="K44" s="5">
        <v>44681</v>
      </c>
      <c r="L44" s="9">
        <v>1100</v>
      </c>
    </row>
    <row r="45" spans="1:12" ht="24" x14ac:dyDescent="0.25">
      <c r="A45" s="71" t="s">
        <v>243</v>
      </c>
      <c r="B45" s="14">
        <v>44636</v>
      </c>
      <c r="C45" s="11" t="s">
        <v>242</v>
      </c>
      <c r="D45" s="12" t="s">
        <v>10</v>
      </c>
      <c r="E45" s="17" t="s">
        <v>246</v>
      </c>
      <c r="F45" s="19" t="s">
        <v>70</v>
      </c>
      <c r="G45" s="11" t="s">
        <v>451</v>
      </c>
      <c r="H45" s="11" t="s">
        <v>247</v>
      </c>
      <c r="I45" s="9">
        <v>1000</v>
      </c>
      <c r="J45" s="5">
        <v>44635</v>
      </c>
      <c r="K45" s="5">
        <v>44680</v>
      </c>
      <c r="L45" s="9">
        <v>1000</v>
      </c>
    </row>
    <row r="46" spans="1:12" ht="24" x14ac:dyDescent="0.25">
      <c r="A46" s="71" t="s">
        <v>248</v>
      </c>
      <c r="B46" s="14">
        <v>44637</v>
      </c>
      <c r="C46" s="11" t="s">
        <v>251</v>
      </c>
      <c r="D46" s="12" t="s">
        <v>10</v>
      </c>
      <c r="E46" s="19" t="s">
        <v>249</v>
      </c>
      <c r="F46" s="19" t="s">
        <v>70</v>
      </c>
      <c r="G46" s="11" t="s">
        <v>451</v>
      </c>
      <c r="H46" s="11" t="s">
        <v>250</v>
      </c>
      <c r="I46" s="9">
        <v>200</v>
      </c>
      <c r="J46" s="5">
        <v>44637</v>
      </c>
      <c r="K46" s="5">
        <v>44681</v>
      </c>
      <c r="L46" s="9">
        <v>200</v>
      </c>
    </row>
    <row r="47" spans="1:12" ht="24" x14ac:dyDescent="0.25">
      <c r="A47" s="71" t="s">
        <v>145</v>
      </c>
      <c r="B47" s="14">
        <v>44641</v>
      </c>
      <c r="C47" s="11" t="s">
        <v>253</v>
      </c>
      <c r="D47" s="12" t="s">
        <v>10</v>
      </c>
      <c r="E47" s="19" t="s">
        <v>252</v>
      </c>
      <c r="F47" s="19" t="s">
        <v>70</v>
      </c>
      <c r="G47" s="11" t="s">
        <v>451</v>
      </c>
      <c r="H47" s="11" t="s">
        <v>254</v>
      </c>
      <c r="I47" s="9">
        <v>630</v>
      </c>
      <c r="J47" s="5">
        <v>44641</v>
      </c>
      <c r="K47" s="5">
        <v>44650</v>
      </c>
      <c r="L47" s="9">
        <v>630</v>
      </c>
    </row>
    <row r="48" spans="1:12" ht="24" x14ac:dyDescent="0.25">
      <c r="A48" s="71" t="s">
        <v>63</v>
      </c>
      <c r="B48" s="14">
        <v>44645</v>
      </c>
      <c r="C48" s="11" t="s">
        <v>255</v>
      </c>
      <c r="D48" s="12" t="s">
        <v>10</v>
      </c>
      <c r="E48" s="19" t="s">
        <v>259</v>
      </c>
      <c r="F48" s="19" t="s">
        <v>70</v>
      </c>
      <c r="G48" s="11" t="s">
        <v>451</v>
      </c>
      <c r="H48" s="11" t="s">
        <v>256</v>
      </c>
      <c r="I48" s="9">
        <v>150</v>
      </c>
      <c r="J48" s="5">
        <v>44648</v>
      </c>
      <c r="K48" s="5">
        <v>45013</v>
      </c>
      <c r="L48" s="9">
        <v>150</v>
      </c>
    </row>
    <row r="49" spans="1:12" ht="24" x14ac:dyDescent="0.25">
      <c r="A49" s="71" t="s">
        <v>35</v>
      </c>
      <c r="B49" s="14">
        <v>44648</v>
      </c>
      <c r="C49" s="11" t="s">
        <v>258</v>
      </c>
      <c r="D49" s="12" t="s">
        <v>10</v>
      </c>
      <c r="E49" s="19" t="s">
        <v>257</v>
      </c>
      <c r="F49" s="19" t="s">
        <v>70</v>
      </c>
      <c r="G49" s="11" t="s">
        <v>451</v>
      </c>
      <c r="H49" s="11" t="s">
        <v>260</v>
      </c>
      <c r="I49" s="9">
        <v>825</v>
      </c>
      <c r="J49" s="5">
        <v>44648</v>
      </c>
      <c r="K49" s="5">
        <v>44651</v>
      </c>
      <c r="L49" s="9">
        <v>825</v>
      </c>
    </row>
    <row r="50" spans="1:12" ht="24" x14ac:dyDescent="0.25">
      <c r="A50" s="79" t="s">
        <v>29</v>
      </c>
      <c r="B50" s="41">
        <v>44648</v>
      </c>
      <c r="C50" s="11" t="s">
        <v>261</v>
      </c>
      <c r="D50" s="12" t="s">
        <v>10</v>
      </c>
      <c r="E50" s="19" t="s">
        <v>142</v>
      </c>
      <c r="F50" s="19" t="s">
        <v>70</v>
      </c>
      <c r="G50" s="11" t="s">
        <v>451</v>
      </c>
      <c r="H50" s="11" t="s">
        <v>262</v>
      </c>
      <c r="I50" s="9">
        <v>200</v>
      </c>
      <c r="J50" s="5">
        <v>44651</v>
      </c>
      <c r="K50" s="5">
        <v>44651</v>
      </c>
      <c r="L50" s="9">
        <v>200</v>
      </c>
    </row>
    <row r="51" spans="1:12" ht="24" x14ac:dyDescent="0.25">
      <c r="A51" s="71" t="s">
        <v>155</v>
      </c>
      <c r="B51" s="14">
        <v>44648</v>
      </c>
      <c r="C51" s="42" t="s">
        <v>263</v>
      </c>
      <c r="D51" s="12" t="s">
        <v>10</v>
      </c>
      <c r="E51" s="128" t="s">
        <v>265</v>
      </c>
      <c r="F51" s="19" t="s">
        <v>70</v>
      </c>
      <c r="G51" s="11" t="s">
        <v>451</v>
      </c>
      <c r="H51" s="11" t="s">
        <v>88</v>
      </c>
      <c r="I51" s="9">
        <v>140</v>
      </c>
      <c r="J51" s="5">
        <v>44648</v>
      </c>
      <c r="K51" s="5">
        <v>44742</v>
      </c>
      <c r="L51" s="9">
        <v>140</v>
      </c>
    </row>
    <row r="52" spans="1:12" ht="24" x14ac:dyDescent="0.25">
      <c r="A52" s="71" t="s">
        <v>264</v>
      </c>
      <c r="B52" s="14">
        <v>44652</v>
      </c>
      <c r="C52" s="42" t="s">
        <v>269</v>
      </c>
      <c r="D52" s="12" t="s">
        <v>10</v>
      </c>
      <c r="E52" s="19" t="s">
        <v>268</v>
      </c>
      <c r="F52" s="19" t="s">
        <v>266</v>
      </c>
      <c r="G52" s="11" t="s">
        <v>451</v>
      </c>
      <c r="H52" s="11" t="s">
        <v>267</v>
      </c>
      <c r="I52" s="9">
        <v>8400</v>
      </c>
      <c r="J52" s="5">
        <v>44652</v>
      </c>
      <c r="K52" s="5">
        <v>44742</v>
      </c>
      <c r="L52" s="9">
        <v>8400</v>
      </c>
    </row>
    <row r="53" spans="1:12" ht="24" x14ac:dyDescent="0.25">
      <c r="A53" s="71" t="s">
        <v>271</v>
      </c>
      <c r="B53" s="14">
        <v>44657</v>
      </c>
      <c r="C53" s="42" t="s">
        <v>274</v>
      </c>
      <c r="D53" s="12" t="s">
        <v>10</v>
      </c>
      <c r="E53" s="19" t="s">
        <v>272</v>
      </c>
      <c r="F53" s="19" t="s">
        <v>266</v>
      </c>
      <c r="G53" s="11" t="s">
        <v>451</v>
      </c>
      <c r="H53" s="11" t="s">
        <v>273</v>
      </c>
      <c r="I53" s="9">
        <v>150</v>
      </c>
      <c r="J53" s="5">
        <v>44657</v>
      </c>
      <c r="K53" s="5">
        <v>44742</v>
      </c>
      <c r="L53" s="9">
        <v>150</v>
      </c>
    </row>
    <row r="54" spans="1:12" x14ac:dyDescent="0.25">
      <c r="A54" s="124" t="s">
        <v>275</v>
      </c>
      <c r="B54" s="10" t="s">
        <v>898</v>
      </c>
      <c r="C54" s="10" t="s">
        <v>898</v>
      </c>
      <c r="D54" s="10" t="s">
        <v>898</v>
      </c>
      <c r="E54" s="129" t="s">
        <v>898</v>
      </c>
      <c r="F54" s="10" t="s">
        <v>898</v>
      </c>
      <c r="G54" s="10" t="s">
        <v>898</v>
      </c>
      <c r="H54" s="10" t="s">
        <v>898</v>
      </c>
      <c r="I54" s="10" t="s">
        <v>898</v>
      </c>
      <c r="J54" s="10" t="s">
        <v>898</v>
      </c>
      <c r="K54" s="10" t="s">
        <v>898</v>
      </c>
      <c r="L54" s="10" t="s">
        <v>898</v>
      </c>
    </row>
    <row r="55" spans="1:12" s="15" customFormat="1" ht="24" x14ac:dyDescent="0.3">
      <c r="A55" s="71" t="s">
        <v>276</v>
      </c>
      <c r="B55" s="14">
        <v>44662</v>
      </c>
      <c r="C55" s="14" t="s">
        <v>34</v>
      </c>
      <c r="D55" s="12" t="s">
        <v>10</v>
      </c>
      <c r="E55" s="17" t="s">
        <v>92</v>
      </c>
      <c r="F55" s="30" t="s">
        <v>70</v>
      </c>
      <c r="G55" s="11" t="s">
        <v>451</v>
      </c>
      <c r="H55" s="11" t="s">
        <v>277</v>
      </c>
      <c r="I55" s="13">
        <v>5000</v>
      </c>
      <c r="J55" s="14">
        <v>44662</v>
      </c>
      <c r="K55" s="14">
        <v>44926</v>
      </c>
      <c r="L55" s="13">
        <v>5000</v>
      </c>
    </row>
    <row r="56" spans="1:12" ht="56.1" customHeight="1" x14ac:dyDescent="0.25">
      <c r="A56" s="77" t="s">
        <v>278</v>
      </c>
      <c r="B56" s="10">
        <v>44664</v>
      </c>
      <c r="C56" s="11" t="s">
        <v>279</v>
      </c>
      <c r="D56" s="12" t="s">
        <v>10</v>
      </c>
      <c r="E56" s="19" t="s">
        <v>280</v>
      </c>
      <c r="F56" s="30" t="s">
        <v>70</v>
      </c>
      <c r="G56" s="11" t="s">
        <v>451</v>
      </c>
      <c r="H56" s="11" t="s">
        <v>133</v>
      </c>
      <c r="I56" s="9">
        <v>40000</v>
      </c>
      <c r="J56" s="5">
        <v>44664</v>
      </c>
      <c r="K56" s="5">
        <v>44727</v>
      </c>
      <c r="L56" s="9">
        <v>40000</v>
      </c>
    </row>
    <row r="57" spans="1:12" ht="24" x14ac:dyDescent="0.25">
      <c r="A57" s="71" t="s">
        <v>281</v>
      </c>
      <c r="B57" s="14">
        <v>44664</v>
      </c>
      <c r="C57" s="11" t="s">
        <v>283</v>
      </c>
      <c r="D57" s="12" t="s">
        <v>10</v>
      </c>
      <c r="E57" s="19" t="s">
        <v>284</v>
      </c>
      <c r="F57" s="30" t="s">
        <v>70</v>
      </c>
      <c r="G57" s="11" t="s">
        <v>451</v>
      </c>
      <c r="H57" s="11" t="s">
        <v>282</v>
      </c>
      <c r="I57" s="9">
        <v>5880</v>
      </c>
      <c r="J57" s="5">
        <v>44664</v>
      </c>
      <c r="K57" s="5">
        <v>44681</v>
      </c>
      <c r="L57" s="9">
        <v>5880</v>
      </c>
    </row>
    <row r="58" spans="1:12" ht="24" x14ac:dyDescent="0.25">
      <c r="A58" s="77" t="s">
        <v>285</v>
      </c>
      <c r="B58" s="10">
        <v>44665</v>
      </c>
      <c r="C58" s="11" t="s">
        <v>288</v>
      </c>
      <c r="D58" s="12" t="s">
        <v>10</v>
      </c>
      <c r="E58" s="19" t="s">
        <v>286</v>
      </c>
      <c r="F58" s="30" t="s">
        <v>70</v>
      </c>
      <c r="G58" s="11" t="s">
        <v>451</v>
      </c>
      <c r="H58" s="11" t="s">
        <v>287</v>
      </c>
      <c r="I58" s="9">
        <v>33930</v>
      </c>
      <c r="J58" s="5">
        <v>44665</v>
      </c>
      <c r="K58" s="5">
        <v>44727</v>
      </c>
      <c r="L58" s="9">
        <v>33930</v>
      </c>
    </row>
    <row r="59" spans="1:12" s="33" customFormat="1" ht="24" x14ac:dyDescent="0.25">
      <c r="A59" s="81" t="s">
        <v>174</v>
      </c>
      <c r="B59" s="41">
        <v>44665</v>
      </c>
      <c r="C59" s="43" t="s">
        <v>402</v>
      </c>
      <c r="D59" s="12" t="s">
        <v>10</v>
      </c>
      <c r="E59" s="130" t="s">
        <v>403</v>
      </c>
      <c r="F59" s="44" t="s">
        <v>70</v>
      </c>
      <c r="G59" s="11" t="s">
        <v>451</v>
      </c>
      <c r="H59" s="45" t="s">
        <v>401</v>
      </c>
      <c r="I59" s="31">
        <v>665</v>
      </c>
      <c r="J59" s="32">
        <v>44665</v>
      </c>
      <c r="K59" s="32">
        <v>44681</v>
      </c>
      <c r="L59" s="31">
        <v>665</v>
      </c>
    </row>
    <row r="60" spans="1:12" ht="24" x14ac:dyDescent="0.25">
      <c r="A60" s="77" t="s">
        <v>33</v>
      </c>
      <c r="B60" s="10">
        <v>44671</v>
      </c>
      <c r="C60" s="11" t="s">
        <v>290</v>
      </c>
      <c r="D60" s="12" t="s">
        <v>10</v>
      </c>
      <c r="E60" s="19" t="s">
        <v>291</v>
      </c>
      <c r="F60" s="30" t="s">
        <v>70</v>
      </c>
      <c r="G60" s="11" t="s">
        <v>451</v>
      </c>
      <c r="H60" s="27" t="s">
        <v>289</v>
      </c>
      <c r="I60" s="9">
        <v>795</v>
      </c>
      <c r="J60" s="5">
        <v>44671</v>
      </c>
      <c r="K60" s="5">
        <v>44681</v>
      </c>
      <c r="L60" s="9">
        <v>795</v>
      </c>
    </row>
    <row r="61" spans="1:12" ht="24" x14ac:dyDescent="0.25">
      <c r="A61" s="77" t="s">
        <v>50</v>
      </c>
      <c r="B61" s="10">
        <v>44671</v>
      </c>
      <c r="C61" s="11" t="s">
        <v>295</v>
      </c>
      <c r="D61" s="12" t="s">
        <v>10</v>
      </c>
      <c r="E61" s="17" t="s">
        <v>294</v>
      </c>
      <c r="F61" s="30" t="s">
        <v>70</v>
      </c>
      <c r="G61" s="11" t="s">
        <v>451</v>
      </c>
      <c r="H61" s="11" t="s">
        <v>293</v>
      </c>
      <c r="I61" s="9">
        <v>2900</v>
      </c>
      <c r="J61" s="5">
        <v>44671</v>
      </c>
      <c r="K61" s="5">
        <v>44926</v>
      </c>
      <c r="L61" s="9">
        <v>2900</v>
      </c>
    </row>
    <row r="62" spans="1:12" ht="24" x14ac:dyDescent="0.25">
      <c r="A62" s="77" t="s">
        <v>26</v>
      </c>
      <c r="B62" s="10">
        <v>44672</v>
      </c>
      <c r="C62" s="11" t="s">
        <v>296</v>
      </c>
      <c r="D62" s="12" t="s">
        <v>10</v>
      </c>
      <c r="E62" s="19" t="s">
        <v>297</v>
      </c>
      <c r="F62" s="30" t="s">
        <v>70</v>
      </c>
      <c r="G62" s="11" t="s">
        <v>451</v>
      </c>
      <c r="H62" s="11" t="s">
        <v>298</v>
      </c>
      <c r="I62" s="9">
        <v>125</v>
      </c>
      <c r="J62" s="5">
        <v>44641</v>
      </c>
      <c r="K62" s="5">
        <v>44648</v>
      </c>
      <c r="L62" s="9">
        <v>125</v>
      </c>
    </row>
    <row r="63" spans="1:12" ht="24" x14ac:dyDescent="0.25">
      <c r="A63" s="77" t="s">
        <v>165</v>
      </c>
      <c r="B63" s="10">
        <v>44673</v>
      </c>
      <c r="C63" s="11" t="s">
        <v>299</v>
      </c>
      <c r="D63" s="12" t="s">
        <v>10</v>
      </c>
      <c r="E63" s="19" t="s">
        <v>300</v>
      </c>
      <c r="F63" s="30" t="s">
        <v>70</v>
      </c>
      <c r="G63" s="11" t="s">
        <v>451</v>
      </c>
      <c r="H63" s="27" t="s">
        <v>301</v>
      </c>
      <c r="I63" s="9">
        <v>2600</v>
      </c>
      <c r="J63" s="5">
        <v>44673</v>
      </c>
      <c r="K63" s="5">
        <v>44681</v>
      </c>
      <c r="L63" s="9">
        <v>2600</v>
      </c>
    </row>
    <row r="64" spans="1:12" ht="24" x14ac:dyDescent="0.25">
      <c r="A64" s="76" t="s">
        <v>170</v>
      </c>
      <c r="B64" s="10">
        <v>44677</v>
      </c>
      <c r="C64" s="11" t="s">
        <v>302</v>
      </c>
      <c r="D64" s="12" t="s">
        <v>10</v>
      </c>
      <c r="E64" s="19" t="s">
        <v>310</v>
      </c>
      <c r="F64" s="30" t="s">
        <v>70</v>
      </c>
      <c r="G64" s="11" t="s">
        <v>451</v>
      </c>
      <c r="H64" s="11" t="s">
        <v>311</v>
      </c>
      <c r="I64" s="9">
        <v>19000</v>
      </c>
      <c r="J64" s="5">
        <v>44677</v>
      </c>
      <c r="K64" s="5">
        <v>44742</v>
      </c>
      <c r="L64" s="9">
        <v>19000</v>
      </c>
    </row>
    <row r="65" spans="1:12" ht="24" x14ac:dyDescent="0.25">
      <c r="A65" s="76" t="s">
        <v>28</v>
      </c>
      <c r="B65" s="10">
        <v>44677</v>
      </c>
      <c r="C65" s="11" t="s">
        <v>304</v>
      </c>
      <c r="D65" s="12" t="s">
        <v>10</v>
      </c>
      <c r="E65" s="19" t="s">
        <v>303</v>
      </c>
      <c r="F65" s="30" t="s">
        <v>70</v>
      </c>
      <c r="G65" s="11" t="s">
        <v>451</v>
      </c>
      <c r="H65" s="11" t="s">
        <v>36</v>
      </c>
      <c r="I65" s="9">
        <v>25000</v>
      </c>
      <c r="J65" s="5">
        <v>44652</v>
      </c>
      <c r="K65" s="5">
        <v>45291</v>
      </c>
      <c r="L65" s="9">
        <v>25000</v>
      </c>
    </row>
    <row r="66" spans="1:12" ht="24" x14ac:dyDescent="0.25">
      <c r="A66" s="77" t="s">
        <v>175</v>
      </c>
      <c r="B66" s="10">
        <v>44677</v>
      </c>
      <c r="C66" s="11" t="s">
        <v>305</v>
      </c>
      <c r="D66" s="12" t="s">
        <v>10</v>
      </c>
      <c r="E66" s="19" t="s">
        <v>306</v>
      </c>
      <c r="F66" s="30" t="s">
        <v>70</v>
      </c>
      <c r="G66" s="11" t="s">
        <v>451</v>
      </c>
      <c r="H66" s="11" t="s">
        <v>69</v>
      </c>
      <c r="I66" s="9">
        <v>12000</v>
      </c>
      <c r="J66" s="5">
        <v>44677</v>
      </c>
      <c r="K66" s="5">
        <v>44834</v>
      </c>
      <c r="L66" s="9">
        <v>12000</v>
      </c>
    </row>
    <row r="67" spans="1:12" ht="36" customHeight="1" x14ac:dyDescent="0.25">
      <c r="A67" s="77" t="s">
        <v>184</v>
      </c>
      <c r="B67" s="10">
        <v>44678</v>
      </c>
      <c r="C67" s="11" t="s">
        <v>307</v>
      </c>
      <c r="D67" s="12" t="s">
        <v>10</v>
      </c>
      <c r="E67" s="19" t="s">
        <v>309</v>
      </c>
      <c r="F67" s="30" t="s">
        <v>70</v>
      </c>
      <c r="G67" s="11" t="s">
        <v>451</v>
      </c>
      <c r="H67" s="11" t="s">
        <v>308</v>
      </c>
      <c r="I67" s="9">
        <v>992</v>
      </c>
      <c r="J67" s="5">
        <v>44683</v>
      </c>
      <c r="K67" s="5">
        <v>44712</v>
      </c>
      <c r="L67" s="9">
        <v>992</v>
      </c>
    </row>
    <row r="68" spans="1:12" ht="25.95" customHeight="1" x14ac:dyDescent="0.25">
      <c r="A68" s="77" t="s">
        <v>312</v>
      </c>
      <c r="B68" s="10">
        <v>44679</v>
      </c>
      <c r="C68" s="11" t="s">
        <v>313</v>
      </c>
      <c r="D68" s="12" t="s">
        <v>10</v>
      </c>
      <c r="E68" s="19" t="s">
        <v>314</v>
      </c>
      <c r="F68" s="19" t="s">
        <v>70</v>
      </c>
      <c r="G68" s="11" t="s">
        <v>451</v>
      </c>
      <c r="H68" s="11" t="s">
        <v>61</v>
      </c>
      <c r="I68" s="9">
        <v>130000</v>
      </c>
      <c r="J68" s="5">
        <v>44652</v>
      </c>
      <c r="K68" s="5">
        <v>44742</v>
      </c>
      <c r="L68" s="9">
        <v>130000</v>
      </c>
    </row>
    <row r="69" spans="1:12" ht="24" customHeight="1" x14ac:dyDescent="0.25">
      <c r="A69" s="77" t="s">
        <v>315</v>
      </c>
      <c r="B69" s="10">
        <v>44680</v>
      </c>
      <c r="C69" s="11" t="s">
        <v>316</v>
      </c>
      <c r="D69" s="12" t="s">
        <v>10</v>
      </c>
      <c r="E69" s="19" t="s">
        <v>309</v>
      </c>
      <c r="F69" s="30" t="s">
        <v>70</v>
      </c>
      <c r="G69" s="11" t="s">
        <v>451</v>
      </c>
      <c r="H69" s="11" t="s">
        <v>57</v>
      </c>
      <c r="I69" s="9">
        <v>8000</v>
      </c>
      <c r="J69" s="5">
        <v>44680</v>
      </c>
      <c r="K69" s="5">
        <v>45290</v>
      </c>
      <c r="L69" s="9">
        <v>8000</v>
      </c>
    </row>
    <row r="70" spans="1:12" ht="24" customHeight="1" x14ac:dyDescent="0.25">
      <c r="A70" s="77" t="s">
        <v>317</v>
      </c>
      <c r="B70" s="10">
        <v>44680</v>
      </c>
      <c r="C70" s="11" t="s">
        <v>318</v>
      </c>
      <c r="D70" s="12" t="s">
        <v>10</v>
      </c>
      <c r="E70" s="30" t="s">
        <v>320</v>
      </c>
      <c r="F70" s="30" t="s">
        <v>70</v>
      </c>
      <c r="G70" s="11" t="s">
        <v>451</v>
      </c>
      <c r="H70" s="11" t="s">
        <v>319</v>
      </c>
      <c r="I70" s="9">
        <v>138371.4</v>
      </c>
      <c r="J70" s="5">
        <v>44680</v>
      </c>
      <c r="K70" s="5">
        <v>45777</v>
      </c>
      <c r="L70" s="9">
        <v>138371.4</v>
      </c>
    </row>
    <row r="71" spans="1:12" ht="24" x14ac:dyDescent="0.25">
      <c r="A71" s="77" t="s">
        <v>185</v>
      </c>
      <c r="B71" s="10">
        <v>44683</v>
      </c>
      <c r="C71" s="11" t="s">
        <v>323</v>
      </c>
      <c r="D71" s="12" t="s">
        <v>10</v>
      </c>
      <c r="E71" s="19" t="s">
        <v>322</v>
      </c>
      <c r="F71" s="30" t="s">
        <v>70</v>
      </c>
      <c r="G71" s="11" t="s">
        <v>451</v>
      </c>
      <c r="H71" s="12" t="s">
        <v>321</v>
      </c>
      <c r="I71" s="9">
        <v>695</v>
      </c>
      <c r="J71" s="5">
        <v>44683</v>
      </c>
      <c r="K71" s="5">
        <v>44742</v>
      </c>
      <c r="L71" s="9">
        <v>695</v>
      </c>
    </row>
    <row r="72" spans="1:12" ht="24" x14ac:dyDescent="0.25">
      <c r="A72" s="77" t="s">
        <v>54</v>
      </c>
      <c r="B72" s="10">
        <v>44685</v>
      </c>
      <c r="C72" s="11" t="s">
        <v>325</v>
      </c>
      <c r="D72" s="12" t="s">
        <v>10</v>
      </c>
      <c r="E72" s="46" t="s">
        <v>330</v>
      </c>
      <c r="F72" s="30" t="s">
        <v>70</v>
      </c>
      <c r="G72" s="11" t="s">
        <v>451</v>
      </c>
      <c r="H72" s="10" t="s">
        <v>326</v>
      </c>
      <c r="I72" s="9">
        <v>560</v>
      </c>
      <c r="J72" s="7">
        <v>44685</v>
      </c>
      <c r="K72" s="7">
        <v>44742</v>
      </c>
      <c r="L72" s="9">
        <v>560</v>
      </c>
    </row>
    <row r="73" spans="1:12" ht="24" x14ac:dyDescent="0.25">
      <c r="A73" s="77" t="s">
        <v>328</v>
      </c>
      <c r="B73" s="10">
        <v>44685</v>
      </c>
      <c r="C73" s="11" t="s">
        <v>327</v>
      </c>
      <c r="D73" s="12" t="s">
        <v>10</v>
      </c>
      <c r="E73" s="19" t="s">
        <v>329</v>
      </c>
      <c r="F73" s="30" t="s">
        <v>70</v>
      </c>
      <c r="G73" s="11" t="s">
        <v>451</v>
      </c>
      <c r="H73" s="11" t="s">
        <v>331</v>
      </c>
      <c r="I73" s="9">
        <v>996</v>
      </c>
      <c r="J73" s="5">
        <v>44685</v>
      </c>
      <c r="K73" s="5">
        <v>44711</v>
      </c>
      <c r="L73" s="9">
        <v>996</v>
      </c>
    </row>
    <row r="74" spans="1:12" ht="24" customHeight="1" x14ac:dyDescent="0.3">
      <c r="A74" s="91" t="s">
        <v>30</v>
      </c>
      <c r="B74" s="7">
        <v>44686</v>
      </c>
      <c r="C74" s="6" t="s">
        <v>34</v>
      </c>
      <c r="D74" s="59" t="s">
        <v>10</v>
      </c>
      <c r="E74" s="17" t="s">
        <v>129</v>
      </c>
      <c r="F74" s="60" t="s">
        <v>70</v>
      </c>
      <c r="G74" s="11" t="s">
        <v>451</v>
      </c>
      <c r="H74" s="4" t="s">
        <v>847</v>
      </c>
      <c r="I74" s="9">
        <v>420</v>
      </c>
      <c r="J74" s="5">
        <v>44713</v>
      </c>
      <c r="K74" s="5">
        <v>44773</v>
      </c>
      <c r="L74" s="9">
        <v>420</v>
      </c>
    </row>
    <row r="75" spans="1:12" ht="24" x14ac:dyDescent="0.25">
      <c r="A75" s="77" t="s">
        <v>39</v>
      </c>
      <c r="B75" s="10">
        <v>44690</v>
      </c>
      <c r="C75" s="11" t="s">
        <v>332</v>
      </c>
      <c r="D75" s="12" t="s">
        <v>10</v>
      </c>
      <c r="E75" s="127" t="s">
        <v>206</v>
      </c>
      <c r="F75" s="30" t="s">
        <v>70</v>
      </c>
      <c r="G75" s="11" t="s">
        <v>451</v>
      </c>
      <c r="H75" s="11" t="s">
        <v>235</v>
      </c>
      <c r="I75" s="9">
        <v>315</v>
      </c>
      <c r="J75" s="5">
        <v>44690</v>
      </c>
      <c r="K75" s="5">
        <v>44711</v>
      </c>
      <c r="L75" s="9">
        <v>315</v>
      </c>
    </row>
    <row r="76" spans="1:12" s="15" customFormat="1" ht="24" x14ac:dyDescent="0.3">
      <c r="A76" s="77" t="s">
        <v>55</v>
      </c>
      <c r="B76" s="10">
        <v>44691</v>
      </c>
      <c r="C76" s="11" t="s">
        <v>334</v>
      </c>
      <c r="D76" s="12" t="s">
        <v>10</v>
      </c>
      <c r="E76" s="19" t="s">
        <v>335</v>
      </c>
      <c r="F76" s="30" t="s">
        <v>70</v>
      </c>
      <c r="G76" s="11" t="s">
        <v>451</v>
      </c>
      <c r="H76" s="12" t="s">
        <v>333</v>
      </c>
      <c r="I76" s="13">
        <v>1200</v>
      </c>
      <c r="J76" s="14">
        <v>44691</v>
      </c>
      <c r="K76" s="14">
        <v>44926</v>
      </c>
      <c r="L76" s="13">
        <v>1200</v>
      </c>
    </row>
    <row r="77" spans="1:12" ht="36" customHeight="1" x14ac:dyDescent="0.25">
      <c r="A77" s="80" t="s">
        <v>56</v>
      </c>
      <c r="B77" s="10">
        <v>44691</v>
      </c>
      <c r="C77" s="11" t="s">
        <v>34</v>
      </c>
      <c r="D77" s="12" t="s">
        <v>10</v>
      </c>
      <c r="E77" s="17" t="s">
        <v>899</v>
      </c>
      <c r="F77" s="30" t="s">
        <v>70</v>
      </c>
      <c r="G77" s="11" t="s">
        <v>451</v>
      </c>
      <c r="H77" s="11" t="s">
        <v>900</v>
      </c>
      <c r="I77" s="13">
        <v>650</v>
      </c>
      <c r="J77" s="108">
        <v>44691</v>
      </c>
      <c r="K77" s="108">
        <v>44691</v>
      </c>
      <c r="L77" s="109">
        <v>650</v>
      </c>
    </row>
    <row r="78" spans="1:12" ht="67.5" customHeight="1" x14ac:dyDescent="0.25">
      <c r="A78" s="80" t="s">
        <v>336</v>
      </c>
      <c r="B78" s="10">
        <v>44691</v>
      </c>
      <c r="C78" s="11" t="s">
        <v>337</v>
      </c>
      <c r="D78" s="12" t="s">
        <v>10</v>
      </c>
      <c r="E78" s="19" t="s">
        <v>339</v>
      </c>
      <c r="F78" s="30" t="s">
        <v>23</v>
      </c>
      <c r="G78" s="11" t="s">
        <v>451</v>
      </c>
      <c r="H78" s="11" t="s">
        <v>338</v>
      </c>
      <c r="I78" s="9">
        <v>600000</v>
      </c>
      <c r="J78" s="5">
        <v>44743</v>
      </c>
      <c r="K78" s="5">
        <v>45107</v>
      </c>
      <c r="L78" s="9">
        <v>600000</v>
      </c>
    </row>
    <row r="79" spans="1:12" s="15" customFormat="1" ht="47.4" customHeight="1" x14ac:dyDescent="0.3">
      <c r="A79" s="80" t="s">
        <v>191</v>
      </c>
      <c r="B79" s="10">
        <v>44691</v>
      </c>
      <c r="C79" s="11" t="s">
        <v>340</v>
      </c>
      <c r="D79" s="12" t="s">
        <v>10</v>
      </c>
      <c r="E79" s="19" t="s">
        <v>350</v>
      </c>
      <c r="F79" s="30" t="s">
        <v>70</v>
      </c>
      <c r="G79" s="11" t="s">
        <v>451</v>
      </c>
      <c r="H79" s="11" t="s">
        <v>32</v>
      </c>
      <c r="I79" s="13">
        <v>65000</v>
      </c>
      <c r="J79" s="14">
        <v>44693</v>
      </c>
      <c r="K79" s="14">
        <v>44742</v>
      </c>
      <c r="L79" s="13">
        <v>65000</v>
      </c>
    </row>
    <row r="80" spans="1:12" ht="24" x14ac:dyDescent="0.25">
      <c r="A80" s="77" t="s">
        <v>192</v>
      </c>
      <c r="B80" s="10">
        <v>44691</v>
      </c>
      <c r="C80" s="11" t="s">
        <v>341</v>
      </c>
      <c r="D80" s="12" t="s">
        <v>10</v>
      </c>
      <c r="E80" s="19" t="s">
        <v>252</v>
      </c>
      <c r="F80" s="30" t="s">
        <v>70</v>
      </c>
      <c r="G80" s="11" t="s">
        <v>451</v>
      </c>
      <c r="H80" s="11" t="s">
        <v>347</v>
      </c>
      <c r="I80" s="9">
        <v>1566.74</v>
      </c>
      <c r="J80" s="5">
        <v>44692</v>
      </c>
      <c r="K80" s="5">
        <v>44712</v>
      </c>
      <c r="L80" s="9">
        <v>1566.74</v>
      </c>
    </row>
    <row r="81" spans="1:12" ht="24" x14ac:dyDescent="0.25">
      <c r="A81" s="77" t="s">
        <v>193</v>
      </c>
      <c r="B81" s="10">
        <v>44691</v>
      </c>
      <c r="C81" s="11" t="s">
        <v>344</v>
      </c>
      <c r="D81" s="12" t="s">
        <v>10</v>
      </c>
      <c r="E81" s="19" t="s">
        <v>343</v>
      </c>
      <c r="F81" s="30" t="s">
        <v>70</v>
      </c>
      <c r="G81" s="11" t="s">
        <v>451</v>
      </c>
      <c r="H81" s="11" t="s">
        <v>342</v>
      </c>
      <c r="I81" s="9">
        <v>420</v>
      </c>
      <c r="J81" s="5">
        <v>44691</v>
      </c>
      <c r="K81" s="5">
        <v>44712</v>
      </c>
      <c r="L81" s="9">
        <v>420</v>
      </c>
    </row>
    <row r="82" spans="1:12" ht="36.6" customHeight="1" x14ac:dyDescent="0.25">
      <c r="A82" s="76" t="s">
        <v>345</v>
      </c>
      <c r="B82" s="10">
        <v>44692</v>
      </c>
      <c r="C82" s="11" t="s">
        <v>34</v>
      </c>
      <c r="D82" s="12" t="s">
        <v>10</v>
      </c>
      <c r="E82" s="19" t="s">
        <v>343</v>
      </c>
      <c r="F82" s="30" t="s">
        <v>70</v>
      </c>
      <c r="G82" s="11" t="s">
        <v>451</v>
      </c>
      <c r="H82" s="11" t="s">
        <v>346</v>
      </c>
      <c r="I82" s="9">
        <v>445</v>
      </c>
      <c r="J82" s="5">
        <v>44692</v>
      </c>
      <c r="K82" s="5">
        <v>44712</v>
      </c>
      <c r="L82" s="9">
        <v>445</v>
      </c>
    </row>
    <row r="83" spans="1:12" ht="24" x14ac:dyDescent="0.25">
      <c r="A83" s="79" t="s">
        <v>44</v>
      </c>
      <c r="B83" s="41">
        <v>44692</v>
      </c>
      <c r="C83" s="43" t="s">
        <v>34</v>
      </c>
      <c r="D83" s="45" t="s">
        <v>10</v>
      </c>
      <c r="E83" s="131" t="s">
        <v>414</v>
      </c>
      <c r="F83" s="30" t="s">
        <v>70</v>
      </c>
      <c r="G83" s="11" t="s">
        <v>451</v>
      </c>
      <c r="H83" s="11" t="s">
        <v>415</v>
      </c>
      <c r="I83" s="9">
        <v>235</v>
      </c>
      <c r="J83" s="5">
        <v>44722</v>
      </c>
      <c r="K83" s="5">
        <v>44732</v>
      </c>
      <c r="L83" s="9">
        <v>235</v>
      </c>
    </row>
    <row r="84" spans="1:12" ht="72" x14ac:dyDescent="0.25">
      <c r="A84" s="77" t="s">
        <v>51</v>
      </c>
      <c r="B84" s="10">
        <v>44692</v>
      </c>
      <c r="C84" s="11" t="s">
        <v>348</v>
      </c>
      <c r="D84" s="12" t="s">
        <v>10</v>
      </c>
      <c r="E84" s="19" t="s">
        <v>349</v>
      </c>
      <c r="F84" s="30" t="s">
        <v>70</v>
      </c>
      <c r="G84" s="11" t="s">
        <v>451</v>
      </c>
      <c r="H84" s="11" t="s">
        <v>64</v>
      </c>
      <c r="I84" s="13">
        <v>24406</v>
      </c>
      <c r="J84" s="14">
        <v>44682</v>
      </c>
      <c r="K84" s="14">
        <v>44926</v>
      </c>
      <c r="L84" s="13">
        <v>24406</v>
      </c>
    </row>
    <row r="85" spans="1:12" ht="24" x14ac:dyDescent="0.25">
      <c r="A85" s="80" t="s">
        <v>41</v>
      </c>
      <c r="B85" s="10">
        <v>44693</v>
      </c>
      <c r="C85" s="11" t="s">
        <v>351</v>
      </c>
      <c r="D85" s="12" t="s">
        <v>10</v>
      </c>
      <c r="E85" s="19" t="s">
        <v>352</v>
      </c>
      <c r="F85" s="30" t="s">
        <v>70</v>
      </c>
      <c r="G85" s="11" t="s">
        <v>451</v>
      </c>
      <c r="H85" s="11" t="s">
        <v>353</v>
      </c>
      <c r="I85" s="9">
        <v>1540</v>
      </c>
      <c r="J85" s="5">
        <v>44693</v>
      </c>
      <c r="K85" s="5">
        <v>44773</v>
      </c>
      <c r="L85" s="9">
        <v>1540</v>
      </c>
    </row>
    <row r="86" spans="1:12" ht="36" x14ac:dyDescent="0.25">
      <c r="A86" s="74" t="s">
        <v>42</v>
      </c>
      <c r="B86" s="14">
        <v>44694</v>
      </c>
      <c r="C86" s="11" t="s">
        <v>356</v>
      </c>
      <c r="D86" s="12" t="s">
        <v>10</v>
      </c>
      <c r="E86" s="19" t="s">
        <v>354</v>
      </c>
      <c r="F86" s="19" t="s">
        <v>23</v>
      </c>
      <c r="G86" s="11"/>
      <c r="H86" s="11" t="s">
        <v>355</v>
      </c>
      <c r="I86" s="9">
        <v>650000</v>
      </c>
      <c r="J86" s="5">
        <v>44743</v>
      </c>
      <c r="K86" s="5">
        <v>45107</v>
      </c>
      <c r="L86" s="9">
        <v>650000</v>
      </c>
    </row>
    <row r="87" spans="1:12" ht="24" x14ac:dyDescent="0.25">
      <c r="A87" s="77" t="s">
        <v>43</v>
      </c>
      <c r="B87" s="10">
        <v>44700</v>
      </c>
      <c r="C87" s="11" t="s">
        <v>357</v>
      </c>
      <c r="D87" s="12" t="s">
        <v>10</v>
      </c>
      <c r="E87" s="19" t="s">
        <v>297</v>
      </c>
      <c r="F87" s="30" t="s">
        <v>70</v>
      </c>
      <c r="G87" s="11" t="s">
        <v>451</v>
      </c>
      <c r="H87" s="11" t="s">
        <v>358</v>
      </c>
      <c r="I87" s="9">
        <v>75</v>
      </c>
      <c r="J87" s="5">
        <v>44641</v>
      </c>
      <c r="K87" s="5">
        <v>44648</v>
      </c>
      <c r="L87" s="9">
        <v>75</v>
      </c>
    </row>
    <row r="88" spans="1:12" ht="24" x14ac:dyDescent="0.25">
      <c r="A88" s="80" t="s">
        <v>225</v>
      </c>
      <c r="B88" s="10">
        <v>44705</v>
      </c>
      <c r="C88" s="11" t="s">
        <v>359</v>
      </c>
      <c r="D88" s="12" t="s">
        <v>10</v>
      </c>
      <c r="E88" s="19" t="s">
        <v>368</v>
      </c>
      <c r="F88" s="30" t="s">
        <v>70</v>
      </c>
      <c r="G88" s="11" t="s">
        <v>451</v>
      </c>
      <c r="H88" s="11" t="s">
        <v>256</v>
      </c>
      <c r="I88" s="9">
        <v>92</v>
      </c>
      <c r="J88" s="5">
        <v>44705</v>
      </c>
      <c r="K88" s="5">
        <v>44705</v>
      </c>
      <c r="L88" s="9">
        <v>92</v>
      </c>
    </row>
    <row r="89" spans="1:12" ht="24" x14ac:dyDescent="0.25">
      <c r="A89" s="80" t="s">
        <v>216</v>
      </c>
      <c r="B89" s="10">
        <v>44706</v>
      </c>
      <c r="C89" s="11" t="s">
        <v>362</v>
      </c>
      <c r="D89" s="12" t="s">
        <v>10</v>
      </c>
      <c r="E89" s="30" t="s">
        <v>361</v>
      </c>
      <c r="F89" s="30" t="s">
        <v>70</v>
      </c>
      <c r="G89" s="11" t="s">
        <v>451</v>
      </c>
      <c r="H89" s="47" t="s">
        <v>360</v>
      </c>
      <c r="I89" s="21">
        <v>9000</v>
      </c>
      <c r="J89" s="7">
        <v>44708</v>
      </c>
      <c r="K89" s="7">
        <v>44709</v>
      </c>
      <c r="L89" s="21">
        <v>9000</v>
      </c>
    </row>
    <row r="90" spans="1:12" s="15" customFormat="1" ht="24" x14ac:dyDescent="0.3">
      <c r="A90" s="74" t="s">
        <v>65</v>
      </c>
      <c r="B90" s="10">
        <v>44706</v>
      </c>
      <c r="C90" s="11" t="s">
        <v>364</v>
      </c>
      <c r="D90" s="12" t="s">
        <v>10</v>
      </c>
      <c r="E90" s="17" t="s">
        <v>363</v>
      </c>
      <c r="F90" s="30" t="s">
        <v>70</v>
      </c>
      <c r="G90" s="11" t="s">
        <v>451</v>
      </c>
      <c r="H90" s="11" t="s">
        <v>365</v>
      </c>
      <c r="I90" s="22">
        <v>500</v>
      </c>
      <c r="J90" s="14">
        <v>44706</v>
      </c>
      <c r="K90" s="14">
        <v>44926</v>
      </c>
      <c r="L90" s="22">
        <v>500</v>
      </c>
    </row>
    <row r="91" spans="1:12" ht="24" x14ac:dyDescent="0.25">
      <c r="A91" s="80" t="s">
        <v>366</v>
      </c>
      <c r="B91" s="14">
        <v>44711</v>
      </c>
      <c r="C91" s="11" t="s">
        <v>367</v>
      </c>
      <c r="D91" s="12" t="s">
        <v>10</v>
      </c>
      <c r="E91" s="132" t="s">
        <v>369</v>
      </c>
      <c r="F91" s="30" t="s">
        <v>70</v>
      </c>
      <c r="G91" s="11" t="s">
        <v>451</v>
      </c>
      <c r="H91" s="12" t="s">
        <v>370</v>
      </c>
      <c r="I91" s="9">
        <v>2600</v>
      </c>
      <c r="J91" s="5">
        <v>44711</v>
      </c>
      <c r="K91" s="5">
        <v>44926</v>
      </c>
      <c r="L91" s="20">
        <v>2600</v>
      </c>
    </row>
    <row r="92" spans="1:12" ht="24" x14ac:dyDescent="0.25">
      <c r="A92" s="80" t="s">
        <v>66</v>
      </c>
      <c r="B92" s="10">
        <v>44712</v>
      </c>
      <c r="C92" s="11" t="s">
        <v>373</v>
      </c>
      <c r="D92" s="12" t="s">
        <v>10</v>
      </c>
      <c r="E92" s="132" t="s">
        <v>371</v>
      </c>
      <c r="F92" s="30" t="s">
        <v>70</v>
      </c>
      <c r="G92" s="11" t="s">
        <v>451</v>
      </c>
      <c r="H92" s="11" t="s">
        <v>372</v>
      </c>
      <c r="I92" s="9">
        <v>400</v>
      </c>
      <c r="J92" s="5">
        <v>44712</v>
      </c>
      <c r="K92" s="5">
        <v>44712</v>
      </c>
      <c r="L92" s="9">
        <v>400</v>
      </c>
    </row>
    <row r="93" spans="1:12" ht="24" x14ac:dyDescent="0.25">
      <c r="A93" s="77" t="s">
        <v>31</v>
      </c>
      <c r="B93" s="10">
        <v>44712</v>
      </c>
      <c r="C93" s="11" t="s">
        <v>374</v>
      </c>
      <c r="D93" s="12" t="s">
        <v>10</v>
      </c>
      <c r="E93" s="132" t="s">
        <v>375</v>
      </c>
      <c r="F93" s="30" t="s">
        <v>70</v>
      </c>
      <c r="G93" s="11" t="s">
        <v>451</v>
      </c>
      <c r="H93" s="11" t="s">
        <v>376</v>
      </c>
      <c r="I93" s="9">
        <v>1000</v>
      </c>
      <c r="J93" s="5">
        <v>44712</v>
      </c>
      <c r="K93" s="5">
        <v>44712</v>
      </c>
      <c r="L93" s="9">
        <v>1000</v>
      </c>
    </row>
    <row r="94" spans="1:12" x14ac:dyDescent="0.25">
      <c r="A94" s="16" t="s">
        <v>38</v>
      </c>
      <c r="B94" s="10" t="s">
        <v>901</v>
      </c>
      <c r="C94" s="10" t="s">
        <v>901</v>
      </c>
      <c r="D94" s="10" t="s">
        <v>901</v>
      </c>
      <c r="E94" s="129" t="s">
        <v>901</v>
      </c>
      <c r="F94" s="10" t="s">
        <v>901</v>
      </c>
      <c r="G94" s="10" t="s">
        <v>901</v>
      </c>
      <c r="H94" s="10" t="s">
        <v>901</v>
      </c>
      <c r="I94" s="10" t="s">
        <v>901</v>
      </c>
      <c r="J94" s="10" t="s">
        <v>901</v>
      </c>
      <c r="K94" s="10" t="s">
        <v>901</v>
      </c>
      <c r="L94" s="10" t="s">
        <v>901</v>
      </c>
    </row>
    <row r="95" spans="1:12" s="15" customFormat="1" ht="24" x14ac:dyDescent="0.3">
      <c r="A95" s="77" t="s">
        <v>223</v>
      </c>
      <c r="B95" s="10">
        <v>44712</v>
      </c>
      <c r="C95" s="11" t="s">
        <v>34</v>
      </c>
      <c r="D95" s="12" t="s">
        <v>10</v>
      </c>
      <c r="E95" s="19" t="s">
        <v>377</v>
      </c>
      <c r="F95" s="30" t="s">
        <v>70</v>
      </c>
      <c r="G95" s="11" t="s">
        <v>451</v>
      </c>
      <c r="H95" s="11" t="s">
        <v>378</v>
      </c>
      <c r="I95" s="13">
        <v>63</v>
      </c>
      <c r="J95" s="14">
        <v>44712</v>
      </c>
      <c r="K95" s="14">
        <v>45077</v>
      </c>
      <c r="L95" s="13">
        <v>63</v>
      </c>
    </row>
    <row r="96" spans="1:12" s="15" customFormat="1" ht="24" x14ac:dyDescent="0.3">
      <c r="A96" s="71" t="s">
        <v>379</v>
      </c>
      <c r="B96" s="10">
        <v>44713</v>
      </c>
      <c r="C96" s="11" t="s">
        <v>384</v>
      </c>
      <c r="D96" s="12" t="s">
        <v>10</v>
      </c>
      <c r="E96" s="19" t="s">
        <v>385</v>
      </c>
      <c r="F96" s="30" t="s">
        <v>70</v>
      </c>
      <c r="G96" s="11" t="s">
        <v>451</v>
      </c>
      <c r="H96" s="11" t="s">
        <v>386</v>
      </c>
      <c r="I96" s="13">
        <v>10000</v>
      </c>
      <c r="J96" s="14">
        <v>44713</v>
      </c>
      <c r="K96" s="14">
        <v>45078</v>
      </c>
      <c r="L96" s="13">
        <v>10000</v>
      </c>
    </row>
    <row r="97" spans="1:12" ht="24" x14ac:dyDescent="0.25">
      <c r="A97" s="78" t="s">
        <v>383</v>
      </c>
      <c r="B97" s="10">
        <v>44718</v>
      </c>
      <c r="C97" s="11" t="s">
        <v>380</v>
      </c>
      <c r="D97" s="12" t="s">
        <v>10</v>
      </c>
      <c r="E97" s="19" t="s">
        <v>381</v>
      </c>
      <c r="F97" s="30" t="s">
        <v>70</v>
      </c>
      <c r="G97" s="11" t="s">
        <v>451</v>
      </c>
      <c r="H97" s="12" t="s">
        <v>382</v>
      </c>
      <c r="I97" s="9">
        <v>9000</v>
      </c>
      <c r="J97" s="5">
        <v>44718</v>
      </c>
      <c r="K97" s="5">
        <v>44834</v>
      </c>
      <c r="L97" s="9">
        <v>9000</v>
      </c>
    </row>
    <row r="98" spans="1:12" ht="24" x14ac:dyDescent="0.25">
      <c r="A98" s="71" t="s">
        <v>388</v>
      </c>
      <c r="B98" s="10">
        <v>44720</v>
      </c>
      <c r="C98" s="47" t="s">
        <v>34</v>
      </c>
      <c r="D98" s="48" t="s">
        <v>10</v>
      </c>
      <c r="E98" s="30" t="s">
        <v>390</v>
      </c>
      <c r="F98" s="30" t="s">
        <v>70</v>
      </c>
      <c r="G98" s="11" t="s">
        <v>451</v>
      </c>
      <c r="H98" s="12" t="s">
        <v>389</v>
      </c>
      <c r="I98" s="9">
        <v>1035.5</v>
      </c>
      <c r="J98" s="5">
        <v>44745</v>
      </c>
      <c r="K98" s="5">
        <v>44748</v>
      </c>
      <c r="L98" s="9">
        <v>1035.5</v>
      </c>
    </row>
    <row r="99" spans="1:12" x14ac:dyDescent="0.25">
      <c r="A99" s="124" t="s">
        <v>292</v>
      </c>
      <c r="B99" s="14" t="s">
        <v>901</v>
      </c>
      <c r="C99" s="14" t="s">
        <v>901</v>
      </c>
      <c r="D99" s="14" t="s">
        <v>901</v>
      </c>
      <c r="E99" s="133" t="s">
        <v>901</v>
      </c>
      <c r="F99" s="14" t="s">
        <v>901</v>
      </c>
      <c r="G99" s="14" t="s">
        <v>901</v>
      </c>
      <c r="H99" s="14" t="s">
        <v>901</v>
      </c>
      <c r="I99" s="14" t="s">
        <v>901</v>
      </c>
      <c r="J99" s="14" t="s">
        <v>901</v>
      </c>
      <c r="K99" s="14" t="s">
        <v>901</v>
      </c>
      <c r="L99" s="14" t="s">
        <v>901</v>
      </c>
    </row>
    <row r="100" spans="1:12" ht="24" x14ac:dyDescent="0.25">
      <c r="A100" s="77" t="s">
        <v>226</v>
      </c>
      <c r="B100" s="10">
        <v>44720</v>
      </c>
      <c r="C100" s="11" t="s">
        <v>391</v>
      </c>
      <c r="D100" s="12" t="s">
        <v>10</v>
      </c>
      <c r="E100" s="19" t="s">
        <v>392</v>
      </c>
      <c r="F100" s="25" t="s">
        <v>70</v>
      </c>
      <c r="G100" s="11" t="s">
        <v>451</v>
      </c>
      <c r="H100" s="11" t="s">
        <v>393</v>
      </c>
      <c r="I100" s="9">
        <v>1380</v>
      </c>
      <c r="J100" s="5">
        <v>44720</v>
      </c>
      <c r="K100" s="5">
        <v>44742</v>
      </c>
      <c r="L100" s="9">
        <v>1380</v>
      </c>
    </row>
    <row r="101" spans="1:12" ht="48" x14ac:dyDescent="0.25">
      <c r="A101" s="77" t="s">
        <v>396</v>
      </c>
      <c r="B101" s="10">
        <v>44721</v>
      </c>
      <c r="C101" s="11" t="s">
        <v>394</v>
      </c>
      <c r="D101" s="12" t="s">
        <v>10</v>
      </c>
      <c r="E101" s="19" t="s">
        <v>395</v>
      </c>
      <c r="F101" s="25" t="s">
        <v>70</v>
      </c>
      <c r="G101" s="11" t="s">
        <v>451</v>
      </c>
      <c r="H101" s="11" t="s">
        <v>32</v>
      </c>
      <c r="I101" s="9">
        <v>11500</v>
      </c>
      <c r="J101" s="5">
        <v>44721</v>
      </c>
      <c r="K101" s="5">
        <v>45838</v>
      </c>
      <c r="L101" s="9">
        <v>11500</v>
      </c>
    </row>
    <row r="102" spans="1:12" ht="24" x14ac:dyDescent="0.25">
      <c r="A102" s="71" t="s">
        <v>397</v>
      </c>
      <c r="B102" s="10">
        <v>44356</v>
      </c>
      <c r="C102" s="16" t="s">
        <v>398</v>
      </c>
      <c r="D102" s="12" t="s">
        <v>10</v>
      </c>
      <c r="E102" s="19" t="s">
        <v>404</v>
      </c>
      <c r="F102" s="25" t="s">
        <v>70</v>
      </c>
      <c r="G102" s="11" t="s">
        <v>451</v>
      </c>
      <c r="H102" s="11" t="s">
        <v>399</v>
      </c>
      <c r="I102" s="9">
        <v>60000</v>
      </c>
      <c r="J102" s="5">
        <v>44722</v>
      </c>
      <c r="K102" s="5">
        <v>44926</v>
      </c>
      <c r="L102" s="9">
        <v>60000</v>
      </c>
    </row>
    <row r="103" spans="1:12" ht="20.399999999999999" x14ac:dyDescent="0.25">
      <c r="A103" s="77" t="s">
        <v>400</v>
      </c>
      <c r="B103" s="10">
        <v>44725</v>
      </c>
      <c r="C103" s="16" t="s">
        <v>405</v>
      </c>
      <c r="D103" s="12" t="s">
        <v>10</v>
      </c>
      <c r="E103" s="130" t="s">
        <v>409</v>
      </c>
      <c r="F103" s="25" t="s">
        <v>70</v>
      </c>
      <c r="G103" s="11" t="s">
        <v>451</v>
      </c>
      <c r="H103" s="11" t="s">
        <v>401</v>
      </c>
      <c r="I103" s="9">
        <v>225</v>
      </c>
      <c r="J103" s="5">
        <v>44725</v>
      </c>
      <c r="K103" s="5">
        <v>44742</v>
      </c>
      <c r="L103" s="9">
        <v>225</v>
      </c>
    </row>
    <row r="104" spans="1:12" ht="20.399999999999999" x14ac:dyDescent="0.25">
      <c r="A104" s="77" t="s">
        <v>46</v>
      </c>
      <c r="B104" s="10">
        <v>44725</v>
      </c>
      <c r="C104" s="16" t="s">
        <v>407</v>
      </c>
      <c r="D104" s="12" t="s">
        <v>10</v>
      </c>
      <c r="E104" s="19" t="s">
        <v>408</v>
      </c>
      <c r="F104" s="25" t="s">
        <v>70</v>
      </c>
      <c r="G104" s="11" t="s">
        <v>451</v>
      </c>
      <c r="H104" s="11" t="s">
        <v>406</v>
      </c>
      <c r="I104" s="9">
        <v>550</v>
      </c>
      <c r="J104" s="5">
        <v>44725</v>
      </c>
      <c r="K104" s="5">
        <v>44742</v>
      </c>
      <c r="L104" s="20">
        <v>550</v>
      </c>
    </row>
    <row r="105" spans="1:12" ht="24" x14ac:dyDescent="0.25">
      <c r="A105" s="80" t="s">
        <v>410</v>
      </c>
      <c r="B105" s="10">
        <v>44729</v>
      </c>
      <c r="C105" s="16" t="s">
        <v>411</v>
      </c>
      <c r="D105" s="12" t="s">
        <v>10</v>
      </c>
      <c r="E105" s="26" t="s">
        <v>412</v>
      </c>
      <c r="F105" s="25" t="s">
        <v>70</v>
      </c>
      <c r="G105" s="11" t="s">
        <v>451</v>
      </c>
      <c r="H105" s="11" t="s">
        <v>413</v>
      </c>
      <c r="I105" s="9">
        <v>430</v>
      </c>
      <c r="J105" s="5">
        <v>44729</v>
      </c>
      <c r="K105" s="5">
        <v>44736</v>
      </c>
      <c r="L105" s="9">
        <v>430</v>
      </c>
    </row>
    <row r="106" spans="1:12" ht="20.399999999999999" x14ac:dyDescent="0.25">
      <c r="A106" s="77" t="s">
        <v>62</v>
      </c>
      <c r="B106" s="10">
        <v>44732</v>
      </c>
      <c r="C106" s="16" t="s">
        <v>416</v>
      </c>
      <c r="D106" s="12" t="s">
        <v>10</v>
      </c>
      <c r="E106" s="18" t="s">
        <v>417</v>
      </c>
      <c r="F106" s="25" t="s">
        <v>70</v>
      </c>
      <c r="G106" s="11" t="s">
        <v>451</v>
      </c>
      <c r="H106" s="11" t="s">
        <v>144</v>
      </c>
      <c r="I106" s="9">
        <v>4500</v>
      </c>
      <c r="J106" s="5">
        <v>44732</v>
      </c>
      <c r="K106" s="5">
        <v>44926</v>
      </c>
      <c r="L106" s="9">
        <v>4500</v>
      </c>
    </row>
    <row r="107" spans="1:12" ht="20.399999999999999" x14ac:dyDescent="0.25">
      <c r="A107" s="71" t="s">
        <v>418</v>
      </c>
      <c r="B107" s="14">
        <v>44733</v>
      </c>
      <c r="C107" s="16" t="s">
        <v>420</v>
      </c>
      <c r="D107" s="12" t="s">
        <v>10</v>
      </c>
      <c r="E107" s="26" t="s">
        <v>419</v>
      </c>
      <c r="F107" s="25" t="s">
        <v>70</v>
      </c>
      <c r="G107" s="11" t="s">
        <v>451</v>
      </c>
      <c r="H107" s="11" t="s">
        <v>421</v>
      </c>
      <c r="I107" s="9">
        <v>1065</v>
      </c>
      <c r="J107" s="5">
        <v>44733</v>
      </c>
      <c r="K107" s="5">
        <v>44742</v>
      </c>
      <c r="L107" s="9">
        <v>1065</v>
      </c>
    </row>
    <row r="108" spans="1:12" ht="24" x14ac:dyDescent="0.25">
      <c r="A108" s="71" t="s">
        <v>422</v>
      </c>
      <c r="B108" s="14">
        <v>44734</v>
      </c>
      <c r="C108" s="16" t="s">
        <v>423</v>
      </c>
      <c r="D108" s="12" t="s">
        <v>10</v>
      </c>
      <c r="E108" s="26" t="s">
        <v>424</v>
      </c>
      <c r="F108" s="25" t="s">
        <v>70</v>
      </c>
      <c r="G108" s="11" t="s">
        <v>451</v>
      </c>
      <c r="H108" s="11" t="s">
        <v>425</v>
      </c>
      <c r="I108" s="9">
        <v>80000</v>
      </c>
      <c r="J108" s="5">
        <v>44734</v>
      </c>
      <c r="K108" s="5">
        <v>44834</v>
      </c>
      <c r="L108" s="9">
        <v>80000</v>
      </c>
    </row>
    <row r="109" spans="1:12" ht="24" x14ac:dyDescent="0.25">
      <c r="A109" s="71" t="s">
        <v>426</v>
      </c>
      <c r="B109" s="14">
        <v>44735</v>
      </c>
      <c r="C109" s="16" t="s">
        <v>429</v>
      </c>
      <c r="D109" s="12" t="s">
        <v>10</v>
      </c>
      <c r="E109" s="19" t="s">
        <v>427</v>
      </c>
      <c r="F109" s="25" t="s">
        <v>70</v>
      </c>
      <c r="G109" s="11" t="s">
        <v>451</v>
      </c>
      <c r="H109" s="43" t="s">
        <v>428</v>
      </c>
      <c r="I109" s="9">
        <v>50000</v>
      </c>
      <c r="J109" s="5">
        <v>44735</v>
      </c>
      <c r="K109" s="5">
        <v>44926</v>
      </c>
      <c r="L109" s="9">
        <v>50000</v>
      </c>
    </row>
    <row r="110" spans="1:12" ht="20.399999999999999" x14ac:dyDescent="0.25">
      <c r="A110" s="71" t="s">
        <v>431</v>
      </c>
      <c r="B110" s="14">
        <v>44736</v>
      </c>
      <c r="C110" s="16" t="s">
        <v>430</v>
      </c>
      <c r="D110" s="12" t="s">
        <v>10</v>
      </c>
      <c r="E110" s="19" t="s">
        <v>432</v>
      </c>
      <c r="F110" s="25" t="s">
        <v>70</v>
      </c>
      <c r="G110" s="11" t="s">
        <v>451</v>
      </c>
      <c r="H110" s="11" t="s">
        <v>433</v>
      </c>
      <c r="I110" s="9">
        <v>2500</v>
      </c>
      <c r="J110" s="5">
        <v>44736</v>
      </c>
      <c r="K110" s="5">
        <v>44773</v>
      </c>
      <c r="L110" s="9">
        <v>2500</v>
      </c>
    </row>
    <row r="111" spans="1:12" s="15" customFormat="1" ht="60" x14ac:dyDescent="0.25">
      <c r="A111" s="76" t="s">
        <v>434</v>
      </c>
      <c r="B111" s="14">
        <v>44736</v>
      </c>
      <c r="C111" s="16" t="s">
        <v>436</v>
      </c>
      <c r="D111" s="12" t="s">
        <v>10</v>
      </c>
      <c r="E111" s="128" t="s">
        <v>435</v>
      </c>
      <c r="F111" s="25" t="s">
        <v>70</v>
      </c>
      <c r="G111" s="11" t="s">
        <v>451</v>
      </c>
      <c r="H111" s="11" t="s">
        <v>437</v>
      </c>
      <c r="I111" s="9">
        <v>32971.440000000002</v>
      </c>
      <c r="J111" s="14">
        <v>44739</v>
      </c>
      <c r="K111" s="14">
        <v>45869</v>
      </c>
      <c r="L111" s="13">
        <v>32971.440000000002</v>
      </c>
    </row>
    <row r="112" spans="1:12" ht="20.399999999999999" x14ac:dyDescent="0.25">
      <c r="A112" s="71" t="s">
        <v>67</v>
      </c>
      <c r="B112" s="14">
        <v>44739</v>
      </c>
      <c r="C112" s="16" t="s">
        <v>439</v>
      </c>
      <c r="D112" s="12" t="s">
        <v>10</v>
      </c>
      <c r="E112" s="19" t="s">
        <v>438</v>
      </c>
      <c r="F112" s="25" t="s">
        <v>70</v>
      </c>
      <c r="G112" s="11" t="s">
        <v>451</v>
      </c>
      <c r="H112" s="11" t="s">
        <v>88</v>
      </c>
      <c r="I112" s="9">
        <v>630</v>
      </c>
      <c r="J112" s="5">
        <v>44739</v>
      </c>
      <c r="K112" s="5">
        <v>44773</v>
      </c>
      <c r="L112" s="9">
        <v>630</v>
      </c>
    </row>
    <row r="113" spans="1:12" ht="20.399999999999999" x14ac:dyDescent="0.25">
      <c r="A113" s="71" t="s">
        <v>68</v>
      </c>
      <c r="B113" s="14">
        <v>44739</v>
      </c>
      <c r="C113" s="16" t="s">
        <v>441</v>
      </c>
      <c r="D113" s="12" t="s">
        <v>10</v>
      </c>
      <c r="E113" s="17" t="s">
        <v>440</v>
      </c>
      <c r="F113" s="25" t="s">
        <v>70</v>
      </c>
      <c r="G113" s="11" t="s">
        <v>451</v>
      </c>
      <c r="H113" s="11" t="s">
        <v>444</v>
      </c>
      <c r="I113" s="9">
        <v>5750</v>
      </c>
      <c r="J113" s="5">
        <v>44739</v>
      </c>
      <c r="K113" s="5">
        <v>44926</v>
      </c>
      <c r="L113" s="9">
        <v>5750</v>
      </c>
    </row>
    <row r="114" spans="1:12" s="113" customFormat="1" ht="21" thickBot="1" x14ac:dyDescent="0.3">
      <c r="A114" s="75" t="s">
        <v>442</v>
      </c>
      <c r="B114" s="50">
        <v>44740</v>
      </c>
      <c r="C114" s="49" t="s">
        <v>446</v>
      </c>
      <c r="D114" s="51" t="s">
        <v>10</v>
      </c>
      <c r="E114" s="70" t="s">
        <v>445</v>
      </c>
      <c r="F114" s="52" t="s">
        <v>70</v>
      </c>
      <c r="G114" s="53" t="s">
        <v>451</v>
      </c>
      <c r="H114" s="53" t="s">
        <v>443</v>
      </c>
      <c r="I114" s="38">
        <v>390</v>
      </c>
      <c r="J114" s="37">
        <v>44740</v>
      </c>
      <c r="K114" s="37">
        <v>44773</v>
      </c>
      <c r="L114" s="38">
        <v>390</v>
      </c>
    </row>
    <row r="115" spans="1:12" ht="15" thickBot="1" x14ac:dyDescent="0.3">
      <c r="A115" s="93"/>
      <c r="B115" s="94"/>
      <c r="C115" s="95"/>
      <c r="D115" s="96"/>
      <c r="E115" s="101"/>
      <c r="F115" s="123"/>
      <c r="G115" s="97"/>
      <c r="H115" s="97"/>
      <c r="I115" s="36"/>
      <c r="J115" s="98"/>
      <c r="K115" s="98"/>
      <c r="L115" s="99"/>
    </row>
    <row r="116" spans="1:12" ht="24.6" thickBot="1" x14ac:dyDescent="0.3">
      <c r="A116" s="73" t="s">
        <v>448</v>
      </c>
      <c r="B116" s="54">
        <v>44573</v>
      </c>
      <c r="C116" s="54" t="s">
        <v>449</v>
      </c>
      <c r="D116" s="55" t="s">
        <v>15</v>
      </c>
      <c r="E116" s="35" t="s">
        <v>450</v>
      </c>
      <c r="F116" s="52" t="s">
        <v>70</v>
      </c>
      <c r="G116" s="56" t="s">
        <v>451</v>
      </c>
      <c r="H116" s="56" t="s">
        <v>61</v>
      </c>
      <c r="I116" s="9">
        <v>3780</v>
      </c>
      <c r="J116" s="34">
        <v>44574</v>
      </c>
      <c r="K116" s="34">
        <v>44620</v>
      </c>
      <c r="L116" s="36">
        <v>3780</v>
      </c>
    </row>
    <row r="117" spans="1:12" ht="24.6" thickBot="1" x14ac:dyDescent="0.3">
      <c r="A117" s="71" t="s">
        <v>452</v>
      </c>
      <c r="B117" s="14">
        <v>44227</v>
      </c>
      <c r="C117" s="42" t="s">
        <v>453</v>
      </c>
      <c r="D117" s="12" t="s">
        <v>15</v>
      </c>
      <c r="E117" s="19" t="s">
        <v>454</v>
      </c>
      <c r="F117" s="52" t="s">
        <v>70</v>
      </c>
      <c r="G117" s="11" t="s">
        <v>451</v>
      </c>
      <c r="H117" s="11" t="s">
        <v>37</v>
      </c>
      <c r="I117" s="9">
        <v>1200</v>
      </c>
      <c r="J117" s="5">
        <v>44588</v>
      </c>
      <c r="K117" s="5">
        <v>44742</v>
      </c>
      <c r="L117" s="9">
        <v>1200</v>
      </c>
    </row>
    <row r="118" spans="1:12" ht="21" thickBot="1" x14ac:dyDescent="0.3">
      <c r="A118" s="71" t="s">
        <v>455</v>
      </c>
      <c r="B118" s="14">
        <v>44651</v>
      </c>
      <c r="C118" s="56" t="s">
        <v>456</v>
      </c>
      <c r="D118" s="12" t="s">
        <v>15</v>
      </c>
      <c r="E118" s="19" t="s">
        <v>457</v>
      </c>
      <c r="F118" s="52" t="s">
        <v>70</v>
      </c>
      <c r="G118" s="11" t="s">
        <v>451</v>
      </c>
      <c r="H118" s="11" t="s">
        <v>458</v>
      </c>
      <c r="I118" s="9">
        <v>1500</v>
      </c>
      <c r="J118" s="5">
        <v>44651</v>
      </c>
      <c r="K118" s="5">
        <v>44712</v>
      </c>
      <c r="L118" s="9">
        <v>1500</v>
      </c>
    </row>
    <row r="119" spans="1:12" ht="47.4" customHeight="1" thickBot="1" x14ac:dyDescent="0.3">
      <c r="A119" s="71" t="s">
        <v>47</v>
      </c>
      <c r="B119" s="14">
        <v>44655</v>
      </c>
      <c r="C119" s="27" t="s">
        <v>459</v>
      </c>
      <c r="D119" s="12" t="s">
        <v>15</v>
      </c>
      <c r="E119" s="19" t="s">
        <v>460</v>
      </c>
      <c r="F119" s="52" t="s">
        <v>70</v>
      </c>
      <c r="G119" s="11" t="s">
        <v>451</v>
      </c>
      <c r="H119" s="11" t="s">
        <v>461</v>
      </c>
      <c r="I119" s="9">
        <v>360</v>
      </c>
      <c r="J119" s="5">
        <v>44652</v>
      </c>
      <c r="K119" s="5">
        <v>44712</v>
      </c>
      <c r="L119" s="9">
        <v>360</v>
      </c>
    </row>
    <row r="120" spans="1:12" ht="24.6" thickBot="1" x14ac:dyDescent="0.3">
      <c r="A120" s="71" t="s">
        <v>462</v>
      </c>
      <c r="B120" s="14">
        <v>44655</v>
      </c>
      <c r="C120" s="11" t="s">
        <v>463</v>
      </c>
      <c r="D120" s="12" t="s">
        <v>15</v>
      </c>
      <c r="E120" s="19" t="s">
        <v>464</v>
      </c>
      <c r="F120" s="52" t="s">
        <v>70</v>
      </c>
      <c r="G120" s="11" t="s">
        <v>451</v>
      </c>
      <c r="H120" s="11" t="s">
        <v>465</v>
      </c>
      <c r="I120" s="9">
        <v>1500</v>
      </c>
      <c r="J120" s="5">
        <v>44655</v>
      </c>
      <c r="K120" s="5">
        <v>44681</v>
      </c>
      <c r="L120" s="9">
        <v>1500</v>
      </c>
    </row>
    <row r="121" spans="1:12" ht="24.6" thickBot="1" x14ac:dyDescent="0.3">
      <c r="A121" s="71" t="s">
        <v>466</v>
      </c>
      <c r="B121" s="14">
        <v>44679</v>
      </c>
      <c r="C121" s="11" t="s">
        <v>467</v>
      </c>
      <c r="D121" s="12" t="s">
        <v>15</v>
      </c>
      <c r="E121" s="19" t="s">
        <v>468</v>
      </c>
      <c r="F121" s="52" t="s">
        <v>70</v>
      </c>
      <c r="G121" s="11" t="s">
        <v>451</v>
      </c>
      <c r="H121" s="11" t="s">
        <v>61</v>
      </c>
      <c r="I121" s="9">
        <v>4158</v>
      </c>
      <c r="J121" s="5">
        <v>44684</v>
      </c>
      <c r="K121" s="5">
        <v>44729</v>
      </c>
      <c r="L121" s="9">
        <v>4158</v>
      </c>
    </row>
    <row r="122" spans="1:12" ht="36.6" thickBot="1" x14ac:dyDescent="0.3">
      <c r="A122" s="71" t="s">
        <v>469</v>
      </c>
      <c r="B122" s="14">
        <v>44690</v>
      </c>
      <c r="C122" s="11" t="s">
        <v>470</v>
      </c>
      <c r="D122" s="12" t="s">
        <v>15</v>
      </c>
      <c r="E122" s="128" t="s">
        <v>471</v>
      </c>
      <c r="F122" s="52" t="s">
        <v>70</v>
      </c>
      <c r="G122" s="11" t="s">
        <v>451</v>
      </c>
      <c r="H122" s="11" t="s">
        <v>472</v>
      </c>
      <c r="I122" s="9">
        <v>5000</v>
      </c>
      <c r="J122" s="14">
        <v>44690</v>
      </c>
      <c r="K122" s="14">
        <v>44742</v>
      </c>
      <c r="L122" s="13">
        <v>5000</v>
      </c>
    </row>
    <row r="123" spans="1:12" ht="24.6" thickBot="1" x14ac:dyDescent="0.3">
      <c r="A123" s="71" t="s">
        <v>473</v>
      </c>
      <c r="B123" s="14">
        <v>44697</v>
      </c>
      <c r="C123" s="42" t="s">
        <v>474</v>
      </c>
      <c r="D123" s="12" t="s">
        <v>15</v>
      </c>
      <c r="E123" s="19" t="s">
        <v>475</v>
      </c>
      <c r="F123" s="52" t="s">
        <v>70</v>
      </c>
      <c r="G123" s="11" t="s">
        <v>451</v>
      </c>
      <c r="H123" s="11" t="s">
        <v>476</v>
      </c>
      <c r="I123" s="9">
        <v>700</v>
      </c>
      <c r="J123" s="5">
        <v>44697</v>
      </c>
      <c r="K123" s="5">
        <v>44697</v>
      </c>
      <c r="L123" s="9">
        <v>700</v>
      </c>
    </row>
    <row r="124" spans="1:12" ht="36.6" thickBot="1" x14ac:dyDescent="0.3">
      <c r="A124" s="71" t="s">
        <v>477</v>
      </c>
      <c r="B124" s="14">
        <v>44697</v>
      </c>
      <c r="C124" s="11" t="s">
        <v>478</v>
      </c>
      <c r="D124" s="12" t="s">
        <v>15</v>
      </c>
      <c r="E124" s="128" t="s">
        <v>479</v>
      </c>
      <c r="F124" s="52" t="s">
        <v>70</v>
      </c>
      <c r="G124" s="11" t="s">
        <v>451</v>
      </c>
      <c r="H124" s="11" t="s">
        <v>480</v>
      </c>
      <c r="I124" s="9">
        <v>20000</v>
      </c>
      <c r="J124" s="5">
        <v>44697</v>
      </c>
      <c r="K124" s="5">
        <v>45107</v>
      </c>
      <c r="L124" s="9">
        <v>20000</v>
      </c>
    </row>
    <row r="125" spans="1:12" ht="24.6" thickBot="1" x14ac:dyDescent="0.3">
      <c r="A125" s="71" t="s">
        <v>481</v>
      </c>
      <c r="B125" s="14">
        <v>44705</v>
      </c>
      <c r="C125" s="27" t="s">
        <v>482</v>
      </c>
      <c r="D125" s="12" t="s">
        <v>15</v>
      </c>
      <c r="E125" s="19" t="s">
        <v>483</v>
      </c>
      <c r="F125" s="52" t="s">
        <v>70</v>
      </c>
      <c r="G125" s="11" t="s">
        <v>451</v>
      </c>
      <c r="H125" s="11" t="s">
        <v>387</v>
      </c>
      <c r="I125" s="9">
        <v>850</v>
      </c>
      <c r="J125" s="5">
        <v>44705</v>
      </c>
      <c r="K125" s="5">
        <v>44705</v>
      </c>
      <c r="L125" s="9">
        <v>850</v>
      </c>
    </row>
    <row r="126" spans="1:12" ht="36.6" thickBot="1" x14ac:dyDescent="0.3">
      <c r="A126" s="71" t="s">
        <v>484</v>
      </c>
      <c r="B126" s="14">
        <v>44711</v>
      </c>
      <c r="C126" s="11" t="s">
        <v>485</v>
      </c>
      <c r="D126" s="12" t="s">
        <v>15</v>
      </c>
      <c r="E126" s="19" t="s">
        <v>486</v>
      </c>
      <c r="F126" s="52" t="s">
        <v>70</v>
      </c>
      <c r="G126" s="11" t="s">
        <v>451</v>
      </c>
      <c r="H126" s="11" t="s">
        <v>487</v>
      </c>
      <c r="I126" s="9">
        <v>250</v>
      </c>
      <c r="J126" s="5">
        <v>44711</v>
      </c>
      <c r="K126" s="5">
        <v>44711</v>
      </c>
      <c r="L126" s="9">
        <v>250</v>
      </c>
    </row>
    <row r="127" spans="1:12" ht="24.6" thickBot="1" x14ac:dyDescent="0.3">
      <c r="A127" s="71" t="s">
        <v>488</v>
      </c>
      <c r="B127" s="14">
        <v>44691</v>
      </c>
      <c r="C127" s="11" t="s">
        <v>489</v>
      </c>
      <c r="D127" s="12" t="s">
        <v>15</v>
      </c>
      <c r="E127" s="19" t="s">
        <v>483</v>
      </c>
      <c r="F127" s="52" t="s">
        <v>70</v>
      </c>
      <c r="G127" s="11" t="s">
        <v>451</v>
      </c>
      <c r="H127" s="11" t="s">
        <v>387</v>
      </c>
      <c r="I127" s="9">
        <v>410</v>
      </c>
      <c r="J127" s="5">
        <v>44691</v>
      </c>
      <c r="K127" s="5">
        <v>44691</v>
      </c>
      <c r="L127" s="9">
        <v>410</v>
      </c>
    </row>
    <row r="128" spans="1:12" s="113" customFormat="1" ht="24.6" thickBot="1" x14ac:dyDescent="0.3">
      <c r="A128" s="75" t="s">
        <v>490</v>
      </c>
      <c r="B128" s="50">
        <v>44726</v>
      </c>
      <c r="C128" s="53" t="s">
        <v>491</v>
      </c>
      <c r="D128" s="51" t="s">
        <v>15</v>
      </c>
      <c r="E128" s="70" t="s">
        <v>492</v>
      </c>
      <c r="F128" s="52" t="s">
        <v>70</v>
      </c>
      <c r="G128" s="53" t="s">
        <v>451</v>
      </c>
      <c r="H128" s="53" t="s">
        <v>493</v>
      </c>
      <c r="I128" s="38">
        <v>3000</v>
      </c>
      <c r="J128" s="37">
        <v>44726</v>
      </c>
      <c r="K128" s="37">
        <v>44726</v>
      </c>
      <c r="L128" s="38">
        <v>3000</v>
      </c>
    </row>
    <row r="129" spans="1:12" ht="14.4" x14ac:dyDescent="0.25">
      <c r="A129" s="93"/>
      <c r="B129" s="94"/>
      <c r="C129" s="27"/>
      <c r="D129" s="96"/>
      <c r="E129" s="128"/>
      <c r="F129" s="122"/>
      <c r="G129" s="97"/>
      <c r="H129" s="97"/>
      <c r="I129" s="36"/>
      <c r="J129" s="98"/>
      <c r="K129" s="98"/>
      <c r="L129" s="99"/>
    </row>
    <row r="130" spans="1:12" ht="24" x14ac:dyDescent="0.25">
      <c r="A130" s="84" t="s">
        <v>803</v>
      </c>
      <c r="B130" s="61">
        <v>44628</v>
      </c>
      <c r="C130" s="55" t="s">
        <v>776</v>
      </c>
      <c r="D130" s="55" t="s">
        <v>19</v>
      </c>
      <c r="E130" s="35" t="s">
        <v>777</v>
      </c>
      <c r="F130" s="35" t="s">
        <v>70</v>
      </c>
      <c r="G130" s="56" t="s">
        <v>451</v>
      </c>
      <c r="H130" s="55" t="s">
        <v>778</v>
      </c>
      <c r="I130" s="9">
        <v>5300</v>
      </c>
      <c r="J130" s="61">
        <v>44628</v>
      </c>
      <c r="K130" s="61">
        <v>44651</v>
      </c>
      <c r="L130" s="65">
        <v>5300</v>
      </c>
    </row>
    <row r="131" spans="1:12" ht="24" x14ac:dyDescent="0.25">
      <c r="A131" s="85" t="s">
        <v>804</v>
      </c>
      <c r="B131" s="39">
        <v>44628</v>
      </c>
      <c r="C131" s="12" t="s">
        <v>779</v>
      </c>
      <c r="D131" s="12" t="s">
        <v>19</v>
      </c>
      <c r="E131" s="19" t="s">
        <v>780</v>
      </c>
      <c r="F131" s="19" t="s">
        <v>70</v>
      </c>
      <c r="G131" s="11" t="s">
        <v>451</v>
      </c>
      <c r="H131" s="12" t="s">
        <v>781</v>
      </c>
      <c r="I131" s="9">
        <v>500</v>
      </c>
      <c r="J131" s="39">
        <v>44628</v>
      </c>
      <c r="K131" s="39">
        <v>44993</v>
      </c>
      <c r="L131" s="58">
        <v>500</v>
      </c>
    </row>
    <row r="132" spans="1:12" ht="24" x14ac:dyDescent="0.25">
      <c r="A132" s="85" t="s">
        <v>807</v>
      </c>
      <c r="B132" s="39">
        <v>44641</v>
      </c>
      <c r="C132" s="12" t="s">
        <v>782</v>
      </c>
      <c r="D132" s="12" t="s">
        <v>19</v>
      </c>
      <c r="E132" s="19" t="s">
        <v>783</v>
      </c>
      <c r="F132" s="19" t="s">
        <v>70</v>
      </c>
      <c r="G132" s="11" t="s">
        <v>451</v>
      </c>
      <c r="H132" s="12" t="s">
        <v>784</v>
      </c>
      <c r="I132" s="9">
        <v>1000</v>
      </c>
      <c r="J132" s="39">
        <v>44642</v>
      </c>
      <c r="K132" s="39">
        <v>44673</v>
      </c>
      <c r="L132" s="58">
        <v>1000</v>
      </c>
    </row>
    <row r="133" spans="1:12" ht="24" x14ac:dyDescent="0.25">
      <c r="A133" s="85" t="s">
        <v>805</v>
      </c>
      <c r="B133" s="39">
        <v>44662</v>
      </c>
      <c r="C133" s="12" t="s">
        <v>785</v>
      </c>
      <c r="D133" s="12" t="s">
        <v>19</v>
      </c>
      <c r="E133" s="19" t="s">
        <v>786</v>
      </c>
      <c r="F133" s="19" t="s">
        <v>70</v>
      </c>
      <c r="G133" s="11" t="s">
        <v>451</v>
      </c>
      <c r="H133" s="12" t="s">
        <v>787</v>
      </c>
      <c r="I133" s="9">
        <v>220</v>
      </c>
      <c r="J133" s="39">
        <v>44677</v>
      </c>
      <c r="K133" s="39">
        <v>44693</v>
      </c>
      <c r="L133" s="58">
        <v>220</v>
      </c>
    </row>
    <row r="134" spans="1:12" ht="24" x14ac:dyDescent="0.25">
      <c r="A134" s="125" t="s">
        <v>806</v>
      </c>
      <c r="B134" s="39">
        <v>44663</v>
      </c>
      <c r="C134" s="12" t="s">
        <v>788</v>
      </c>
      <c r="D134" s="12" t="s">
        <v>19</v>
      </c>
      <c r="E134" s="19" t="s">
        <v>789</v>
      </c>
      <c r="F134" s="19" t="s">
        <v>70</v>
      </c>
      <c r="G134" s="11" t="s">
        <v>451</v>
      </c>
      <c r="H134" s="12" t="s">
        <v>790</v>
      </c>
      <c r="I134" s="9">
        <v>2000</v>
      </c>
      <c r="J134" s="39">
        <v>44663</v>
      </c>
      <c r="K134" s="39">
        <v>45758</v>
      </c>
      <c r="L134" s="58">
        <v>2000</v>
      </c>
    </row>
    <row r="135" spans="1:12" ht="24" x14ac:dyDescent="0.25">
      <c r="A135" s="85" t="s">
        <v>808</v>
      </c>
      <c r="B135" s="39">
        <v>44663</v>
      </c>
      <c r="C135" s="12" t="s">
        <v>791</v>
      </c>
      <c r="D135" s="12" t="s">
        <v>19</v>
      </c>
      <c r="E135" s="19" t="s">
        <v>19</v>
      </c>
      <c r="F135" s="19" t="s">
        <v>70</v>
      </c>
      <c r="G135" s="11" t="s">
        <v>451</v>
      </c>
      <c r="H135" s="12" t="s">
        <v>712</v>
      </c>
      <c r="I135" s="9">
        <v>150</v>
      </c>
      <c r="J135" s="39">
        <v>44663</v>
      </c>
      <c r="K135" s="39">
        <v>44673</v>
      </c>
      <c r="L135" s="58">
        <v>150</v>
      </c>
    </row>
    <row r="136" spans="1:12" ht="24" x14ac:dyDescent="0.25">
      <c r="A136" s="85" t="s">
        <v>809</v>
      </c>
      <c r="B136" s="39">
        <v>44692</v>
      </c>
      <c r="C136" s="12" t="s">
        <v>792</v>
      </c>
      <c r="D136" s="12" t="s">
        <v>19</v>
      </c>
      <c r="E136" s="19" t="s">
        <v>793</v>
      </c>
      <c r="F136" s="19" t="s">
        <v>70</v>
      </c>
      <c r="G136" s="11" t="s">
        <v>451</v>
      </c>
      <c r="H136" s="12" t="s">
        <v>794</v>
      </c>
      <c r="I136" s="9">
        <v>290</v>
      </c>
      <c r="J136" s="39">
        <v>44693</v>
      </c>
      <c r="K136" s="39">
        <v>44693</v>
      </c>
      <c r="L136" s="58">
        <v>290</v>
      </c>
    </row>
    <row r="137" spans="1:12" ht="24" x14ac:dyDescent="0.25">
      <c r="A137" s="85" t="s">
        <v>810</v>
      </c>
      <c r="B137" s="39">
        <v>44700</v>
      </c>
      <c r="C137" s="12" t="s">
        <v>795</v>
      </c>
      <c r="D137" s="12" t="s">
        <v>19</v>
      </c>
      <c r="E137" s="19" t="s">
        <v>793</v>
      </c>
      <c r="F137" s="19" t="s">
        <v>70</v>
      </c>
      <c r="G137" s="11" t="s">
        <v>451</v>
      </c>
      <c r="H137" s="12" t="s">
        <v>796</v>
      </c>
      <c r="I137" s="9">
        <v>450</v>
      </c>
      <c r="J137" s="39">
        <v>44700</v>
      </c>
      <c r="K137" s="39">
        <v>44734</v>
      </c>
      <c r="L137" s="58">
        <v>450</v>
      </c>
    </row>
    <row r="138" spans="1:12" ht="24" x14ac:dyDescent="0.25">
      <c r="A138" s="85" t="s">
        <v>811</v>
      </c>
      <c r="B138" s="39">
        <v>44725</v>
      </c>
      <c r="C138" s="12" t="s">
        <v>797</v>
      </c>
      <c r="D138" s="12" t="s">
        <v>19</v>
      </c>
      <c r="E138" s="19" t="s">
        <v>798</v>
      </c>
      <c r="F138" s="19" t="s">
        <v>70</v>
      </c>
      <c r="G138" s="11" t="s">
        <v>451</v>
      </c>
      <c r="H138" s="12" t="s">
        <v>799</v>
      </c>
      <c r="I138" s="9">
        <v>2500</v>
      </c>
      <c r="J138" s="39">
        <v>44727</v>
      </c>
      <c r="K138" s="39">
        <v>44757</v>
      </c>
      <c r="L138" s="58">
        <v>2500</v>
      </c>
    </row>
    <row r="139" spans="1:12" s="113" customFormat="1" ht="24.6" thickBot="1" x14ac:dyDescent="0.3">
      <c r="A139" s="92" t="s">
        <v>812</v>
      </c>
      <c r="B139" s="63">
        <v>44732</v>
      </c>
      <c r="C139" s="51" t="s">
        <v>800</v>
      </c>
      <c r="D139" s="51" t="s">
        <v>19</v>
      </c>
      <c r="E139" s="70" t="s">
        <v>801</v>
      </c>
      <c r="F139" s="70" t="s">
        <v>70</v>
      </c>
      <c r="G139" s="53" t="s">
        <v>451</v>
      </c>
      <c r="H139" s="51" t="s">
        <v>802</v>
      </c>
      <c r="I139" s="38">
        <v>2200</v>
      </c>
      <c r="J139" s="63">
        <v>44713</v>
      </c>
      <c r="K139" s="63">
        <v>44742</v>
      </c>
      <c r="L139" s="68">
        <v>2200</v>
      </c>
    </row>
    <row r="140" spans="1:12" ht="14.4" x14ac:dyDescent="0.25">
      <c r="A140" s="93"/>
      <c r="B140" s="94"/>
      <c r="C140" s="27"/>
      <c r="D140" s="96"/>
      <c r="E140" s="128"/>
      <c r="F140" s="122"/>
      <c r="G140" s="97"/>
      <c r="H140" s="97"/>
      <c r="I140" s="36"/>
      <c r="J140" s="98"/>
      <c r="K140" s="98"/>
      <c r="L140" s="99"/>
    </row>
    <row r="141" spans="1:12" ht="24" x14ac:dyDescent="0.25">
      <c r="A141" s="82" t="s">
        <v>494</v>
      </c>
      <c r="B141" s="54">
        <v>44574</v>
      </c>
      <c r="C141" s="27" t="s">
        <v>495</v>
      </c>
      <c r="D141" s="55" t="s">
        <v>12</v>
      </c>
      <c r="E141" s="127" t="s">
        <v>496</v>
      </c>
      <c r="F141" s="19" t="s">
        <v>70</v>
      </c>
      <c r="G141" s="56" t="s">
        <v>451</v>
      </c>
      <c r="H141" s="56" t="s">
        <v>497</v>
      </c>
      <c r="I141" s="9">
        <v>167.7</v>
      </c>
      <c r="J141" s="34">
        <v>44574</v>
      </c>
      <c r="K141" s="34">
        <v>44574</v>
      </c>
      <c r="L141" s="36">
        <v>167.7</v>
      </c>
    </row>
    <row r="142" spans="1:12" ht="24" x14ac:dyDescent="0.25">
      <c r="A142" s="83" t="s">
        <v>447</v>
      </c>
      <c r="B142" s="14">
        <v>44586</v>
      </c>
      <c r="C142" s="11" t="s">
        <v>498</v>
      </c>
      <c r="D142" s="12" t="s">
        <v>12</v>
      </c>
      <c r="E142" s="19" t="s">
        <v>499</v>
      </c>
      <c r="F142" s="19" t="s">
        <v>70</v>
      </c>
      <c r="G142" s="11" t="s">
        <v>451</v>
      </c>
      <c r="H142" s="11" t="s">
        <v>500</v>
      </c>
      <c r="I142" s="9">
        <v>1407</v>
      </c>
      <c r="J142" s="5">
        <v>44586</v>
      </c>
      <c r="K142" s="5">
        <v>44586</v>
      </c>
      <c r="L142" s="9">
        <v>1407</v>
      </c>
    </row>
    <row r="143" spans="1:12" ht="24" x14ac:dyDescent="0.25">
      <c r="A143" s="71" t="s">
        <v>501</v>
      </c>
      <c r="B143" s="14">
        <v>44608</v>
      </c>
      <c r="C143" s="11" t="s">
        <v>502</v>
      </c>
      <c r="D143" s="12" t="s">
        <v>12</v>
      </c>
      <c r="E143" s="19" t="s">
        <v>503</v>
      </c>
      <c r="F143" s="19" t="s">
        <v>70</v>
      </c>
      <c r="G143" s="11" t="s">
        <v>451</v>
      </c>
      <c r="H143" s="11" t="s">
        <v>504</v>
      </c>
      <c r="I143" s="9">
        <v>3280</v>
      </c>
      <c r="J143" s="5">
        <v>44608</v>
      </c>
      <c r="K143" s="5">
        <v>44608</v>
      </c>
      <c r="L143" s="9">
        <v>3280</v>
      </c>
    </row>
    <row r="144" spans="1:12" ht="24" x14ac:dyDescent="0.25">
      <c r="A144" s="71" t="s">
        <v>505</v>
      </c>
      <c r="B144" s="14">
        <v>44616</v>
      </c>
      <c r="C144" s="11" t="s">
        <v>506</v>
      </c>
      <c r="D144" s="12" t="s">
        <v>12</v>
      </c>
      <c r="E144" s="17" t="s">
        <v>507</v>
      </c>
      <c r="F144" s="19" t="s">
        <v>70</v>
      </c>
      <c r="G144" s="11" t="s">
        <v>451</v>
      </c>
      <c r="H144" s="11" t="s">
        <v>508</v>
      </c>
      <c r="I144" s="9">
        <v>305</v>
      </c>
      <c r="J144" s="5">
        <v>44616</v>
      </c>
      <c r="K144" s="5" t="s">
        <v>509</v>
      </c>
      <c r="L144" s="9">
        <v>305</v>
      </c>
    </row>
    <row r="145" spans="1:12" ht="24" x14ac:dyDescent="0.25">
      <c r="A145" s="76" t="s">
        <v>510</v>
      </c>
      <c r="B145" s="14">
        <v>44634</v>
      </c>
      <c r="C145" s="11" t="s">
        <v>511</v>
      </c>
      <c r="D145" s="12" t="s">
        <v>12</v>
      </c>
      <c r="E145" s="17" t="s">
        <v>512</v>
      </c>
      <c r="F145" s="19" t="s">
        <v>70</v>
      </c>
      <c r="G145" s="11" t="s">
        <v>451</v>
      </c>
      <c r="H145" s="11" t="s">
        <v>513</v>
      </c>
      <c r="I145" s="9">
        <v>761.48</v>
      </c>
      <c r="J145" s="5">
        <v>44634</v>
      </c>
      <c r="K145" s="5">
        <v>44634</v>
      </c>
      <c r="L145" s="9">
        <v>761.48</v>
      </c>
    </row>
    <row r="146" spans="1:12" ht="24" x14ac:dyDescent="0.25">
      <c r="A146" s="71" t="s">
        <v>514</v>
      </c>
      <c r="B146" s="14">
        <v>44634</v>
      </c>
      <c r="C146" s="11" t="s">
        <v>515</v>
      </c>
      <c r="D146" s="12" t="s">
        <v>12</v>
      </c>
      <c r="E146" s="17" t="s">
        <v>516</v>
      </c>
      <c r="F146" s="19" t="s">
        <v>70</v>
      </c>
      <c r="G146" s="11" t="s">
        <v>451</v>
      </c>
      <c r="H146" s="11" t="s">
        <v>517</v>
      </c>
      <c r="I146" s="9">
        <v>89</v>
      </c>
      <c r="J146" s="5">
        <v>44634</v>
      </c>
      <c r="K146" s="5">
        <v>44634</v>
      </c>
      <c r="L146" s="9">
        <v>89</v>
      </c>
    </row>
    <row r="147" spans="1:12" ht="24" x14ac:dyDescent="0.25">
      <c r="A147" s="71" t="s">
        <v>518</v>
      </c>
      <c r="B147" s="14">
        <v>44643</v>
      </c>
      <c r="C147" s="11" t="s">
        <v>519</v>
      </c>
      <c r="D147" s="12" t="s">
        <v>12</v>
      </c>
      <c r="E147" s="17" t="s">
        <v>520</v>
      </c>
      <c r="F147" s="19" t="s">
        <v>70</v>
      </c>
      <c r="G147" s="11" t="s">
        <v>451</v>
      </c>
      <c r="H147" s="11" t="s">
        <v>521</v>
      </c>
      <c r="I147" s="9">
        <v>169</v>
      </c>
      <c r="J147" s="5">
        <v>44643</v>
      </c>
      <c r="K147" s="5">
        <v>44643</v>
      </c>
      <c r="L147" s="9">
        <v>169</v>
      </c>
    </row>
    <row r="148" spans="1:12" ht="24" x14ac:dyDescent="0.25">
      <c r="A148" s="71" t="s">
        <v>522</v>
      </c>
      <c r="B148" s="14">
        <v>44645</v>
      </c>
      <c r="C148" s="11" t="s">
        <v>523</v>
      </c>
      <c r="D148" s="12" t="s">
        <v>12</v>
      </c>
      <c r="E148" s="17" t="s">
        <v>524</v>
      </c>
      <c r="F148" s="19" t="s">
        <v>70</v>
      </c>
      <c r="G148" s="11" t="s">
        <v>451</v>
      </c>
      <c r="H148" s="11" t="s">
        <v>525</v>
      </c>
      <c r="I148" s="9">
        <v>300</v>
      </c>
      <c r="J148" s="5">
        <v>44645</v>
      </c>
      <c r="K148" s="5">
        <v>44645</v>
      </c>
      <c r="L148" s="9">
        <v>300</v>
      </c>
    </row>
    <row r="149" spans="1:12" ht="24" x14ac:dyDescent="0.25">
      <c r="A149" s="71" t="s">
        <v>526</v>
      </c>
      <c r="B149" s="14">
        <v>44662</v>
      </c>
      <c r="C149" s="11" t="s">
        <v>527</v>
      </c>
      <c r="D149" s="12" t="s">
        <v>12</v>
      </c>
      <c r="E149" s="17" t="s">
        <v>528</v>
      </c>
      <c r="F149" s="19" t="s">
        <v>70</v>
      </c>
      <c r="G149" s="11" t="s">
        <v>451</v>
      </c>
      <c r="H149" s="11" t="s">
        <v>529</v>
      </c>
      <c r="I149" s="9">
        <v>665.84</v>
      </c>
      <c r="J149" s="5">
        <v>44662</v>
      </c>
      <c r="K149" s="5">
        <v>44662</v>
      </c>
      <c r="L149" s="9">
        <v>665.84</v>
      </c>
    </row>
    <row r="150" spans="1:12" ht="24" x14ac:dyDescent="0.25">
      <c r="A150" s="71" t="s">
        <v>530</v>
      </c>
      <c r="B150" s="14">
        <v>44664</v>
      </c>
      <c r="C150" s="11" t="s">
        <v>531</v>
      </c>
      <c r="D150" s="12" t="s">
        <v>12</v>
      </c>
      <c r="E150" s="17" t="s">
        <v>532</v>
      </c>
      <c r="F150" s="19" t="s">
        <v>70</v>
      </c>
      <c r="G150" s="11" t="s">
        <v>451</v>
      </c>
      <c r="H150" s="11" t="s">
        <v>533</v>
      </c>
      <c r="I150" s="9">
        <v>50</v>
      </c>
      <c r="J150" s="5">
        <v>44664</v>
      </c>
      <c r="K150" s="5">
        <v>44664</v>
      </c>
      <c r="L150" s="9">
        <v>50</v>
      </c>
    </row>
    <row r="151" spans="1:12" s="15" customFormat="1" ht="24" x14ac:dyDescent="0.25">
      <c r="A151" s="71" t="s">
        <v>534</v>
      </c>
      <c r="B151" s="14">
        <v>44664</v>
      </c>
      <c r="C151" s="11" t="s">
        <v>535</v>
      </c>
      <c r="D151" s="12" t="s">
        <v>12</v>
      </c>
      <c r="E151" s="17" t="s">
        <v>536</v>
      </c>
      <c r="F151" s="19" t="s">
        <v>70</v>
      </c>
      <c r="G151" s="11" t="s">
        <v>451</v>
      </c>
      <c r="H151" s="11" t="s">
        <v>537</v>
      </c>
      <c r="I151" s="9">
        <v>140</v>
      </c>
      <c r="J151" s="5">
        <v>44664</v>
      </c>
      <c r="K151" s="5">
        <v>44664</v>
      </c>
      <c r="L151" s="9">
        <v>140</v>
      </c>
    </row>
    <row r="152" spans="1:12" ht="24" x14ac:dyDescent="0.25">
      <c r="A152" s="71" t="s">
        <v>538</v>
      </c>
      <c r="B152" s="14">
        <v>44664</v>
      </c>
      <c r="C152" s="11" t="s">
        <v>539</v>
      </c>
      <c r="D152" s="12" t="s">
        <v>12</v>
      </c>
      <c r="E152" s="17" t="s">
        <v>540</v>
      </c>
      <c r="F152" s="19" t="s">
        <v>70</v>
      </c>
      <c r="G152" s="11" t="s">
        <v>451</v>
      </c>
      <c r="H152" s="12" t="s">
        <v>541</v>
      </c>
      <c r="I152" s="9">
        <v>2600</v>
      </c>
      <c r="J152" s="5">
        <v>44664</v>
      </c>
      <c r="K152" s="5">
        <v>44664</v>
      </c>
      <c r="L152" s="9">
        <v>2600</v>
      </c>
    </row>
    <row r="153" spans="1:12" ht="24" x14ac:dyDescent="0.25">
      <c r="A153" s="71" t="s">
        <v>542</v>
      </c>
      <c r="B153" s="14">
        <v>44672</v>
      </c>
      <c r="C153" s="11" t="s">
        <v>543</v>
      </c>
      <c r="D153" s="12" t="s">
        <v>12</v>
      </c>
      <c r="E153" s="19" t="s">
        <v>544</v>
      </c>
      <c r="F153" s="19" t="s">
        <v>70</v>
      </c>
      <c r="G153" s="11" t="s">
        <v>451</v>
      </c>
      <c r="H153" s="11" t="s">
        <v>545</v>
      </c>
      <c r="I153" s="9">
        <v>350</v>
      </c>
      <c r="J153" s="5">
        <v>44672</v>
      </c>
      <c r="K153" s="5">
        <v>44672</v>
      </c>
      <c r="L153" s="9">
        <v>350</v>
      </c>
    </row>
    <row r="154" spans="1:12" ht="24" x14ac:dyDescent="0.25">
      <c r="A154" s="71" t="s">
        <v>546</v>
      </c>
      <c r="B154" s="14">
        <v>44673</v>
      </c>
      <c r="C154" s="11" t="s">
        <v>547</v>
      </c>
      <c r="D154" s="12" t="s">
        <v>12</v>
      </c>
      <c r="E154" s="17" t="s">
        <v>548</v>
      </c>
      <c r="F154" s="19" t="s">
        <v>70</v>
      </c>
      <c r="G154" s="11" t="s">
        <v>451</v>
      </c>
      <c r="H154" s="11" t="s">
        <v>500</v>
      </c>
      <c r="I154" s="9">
        <v>1466.5</v>
      </c>
      <c r="J154" s="5">
        <v>44673</v>
      </c>
      <c r="K154" s="5">
        <v>44673</v>
      </c>
      <c r="L154" s="9">
        <v>1466.5</v>
      </c>
    </row>
    <row r="155" spans="1:12" s="15" customFormat="1" ht="24" x14ac:dyDescent="0.25">
      <c r="A155" s="71" t="s">
        <v>549</v>
      </c>
      <c r="B155" s="14">
        <v>44678</v>
      </c>
      <c r="C155" s="11" t="s">
        <v>550</v>
      </c>
      <c r="D155" s="12" t="s">
        <v>12</v>
      </c>
      <c r="E155" s="17" t="s">
        <v>551</v>
      </c>
      <c r="F155" s="19" t="s">
        <v>70</v>
      </c>
      <c r="G155" s="11" t="s">
        <v>451</v>
      </c>
      <c r="H155" s="11" t="s">
        <v>552</v>
      </c>
      <c r="I155" s="9">
        <v>1966.78</v>
      </c>
      <c r="J155" s="5">
        <v>44678</v>
      </c>
      <c r="K155" s="5">
        <v>44678</v>
      </c>
      <c r="L155" s="9">
        <v>1966.78</v>
      </c>
    </row>
    <row r="156" spans="1:12" s="15" customFormat="1" ht="24" x14ac:dyDescent="0.25">
      <c r="A156" s="71" t="s">
        <v>553</v>
      </c>
      <c r="B156" s="14">
        <v>44685</v>
      </c>
      <c r="C156" s="11" t="s">
        <v>554</v>
      </c>
      <c r="D156" s="12" t="s">
        <v>12</v>
      </c>
      <c r="E156" s="19" t="s">
        <v>555</v>
      </c>
      <c r="F156" s="19" t="s">
        <v>70</v>
      </c>
      <c r="G156" s="11" t="s">
        <v>451</v>
      </c>
      <c r="H156" s="11" t="s">
        <v>533</v>
      </c>
      <c r="I156" s="9">
        <v>2100</v>
      </c>
      <c r="J156" s="5">
        <v>44685</v>
      </c>
      <c r="K156" s="5">
        <v>44685</v>
      </c>
      <c r="L156" s="9">
        <v>2100</v>
      </c>
    </row>
    <row r="157" spans="1:12" ht="24" x14ac:dyDescent="0.25">
      <c r="A157" s="71" t="s">
        <v>556</v>
      </c>
      <c r="B157" s="14">
        <v>44698</v>
      </c>
      <c r="C157" s="11" t="s">
        <v>557</v>
      </c>
      <c r="D157" s="12" t="s">
        <v>12</v>
      </c>
      <c r="E157" s="17" t="s">
        <v>558</v>
      </c>
      <c r="F157" s="19" t="s">
        <v>70</v>
      </c>
      <c r="G157" s="11" t="s">
        <v>451</v>
      </c>
      <c r="H157" s="11" t="s">
        <v>545</v>
      </c>
      <c r="I157" s="9">
        <v>760</v>
      </c>
      <c r="J157" s="5">
        <v>44698</v>
      </c>
      <c r="K157" s="5">
        <v>44698</v>
      </c>
      <c r="L157" s="9">
        <v>760</v>
      </c>
    </row>
    <row r="158" spans="1:12" s="15" customFormat="1" ht="24" x14ac:dyDescent="0.25">
      <c r="A158" s="71" t="s">
        <v>559</v>
      </c>
      <c r="B158" s="14">
        <v>44699</v>
      </c>
      <c r="C158" s="11" t="s">
        <v>560</v>
      </c>
      <c r="D158" s="12" t="s">
        <v>12</v>
      </c>
      <c r="E158" s="17" t="s">
        <v>561</v>
      </c>
      <c r="F158" s="19" t="s">
        <v>70</v>
      </c>
      <c r="G158" s="11" t="s">
        <v>451</v>
      </c>
      <c r="H158" s="11" t="s">
        <v>562</v>
      </c>
      <c r="I158" s="9">
        <v>580</v>
      </c>
      <c r="J158" s="5">
        <v>44699</v>
      </c>
      <c r="K158" s="5">
        <v>44699</v>
      </c>
      <c r="L158" s="9">
        <v>580</v>
      </c>
    </row>
    <row r="159" spans="1:12" ht="24" x14ac:dyDescent="0.25">
      <c r="A159" s="71" t="s">
        <v>563</v>
      </c>
      <c r="B159" s="14">
        <v>44700</v>
      </c>
      <c r="C159" s="11" t="s">
        <v>564</v>
      </c>
      <c r="D159" s="12" t="s">
        <v>12</v>
      </c>
      <c r="E159" s="17" t="s">
        <v>565</v>
      </c>
      <c r="F159" s="19" t="s">
        <v>70</v>
      </c>
      <c r="G159" s="11" t="s">
        <v>451</v>
      </c>
      <c r="H159" s="11" t="s">
        <v>545</v>
      </c>
      <c r="I159" s="9">
        <v>400</v>
      </c>
      <c r="J159" s="5">
        <v>44700</v>
      </c>
      <c r="K159" s="5">
        <v>44700</v>
      </c>
      <c r="L159" s="9">
        <v>400</v>
      </c>
    </row>
    <row r="160" spans="1:12" ht="24" x14ac:dyDescent="0.25">
      <c r="A160" s="71" t="s">
        <v>566</v>
      </c>
      <c r="B160" s="14">
        <v>44712</v>
      </c>
      <c r="C160" s="11" t="s">
        <v>567</v>
      </c>
      <c r="D160" s="12" t="s">
        <v>12</v>
      </c>
      <c r="E160" s="17" t="s">
        <v>568</v>
      </c>
      <c r="F160" s="19" t="s">
        <v>70</v>
      </c>
      <c r="G160" s="11" t="s">
        <v>451</v>
      </c>
      <c r="H160" s="11" t="s">
        <v>569</v>
      </c>
      <c r="I160" s="9">
        <v>495</v>
      </c>
      <c r="J160" s="5">
        <v>44712</v>
      </c>
      <c r="K160" s="5">
        <v>44712</v>
      </c>
      <c r="L160" s="9">
        <v>495</v>
      </c>
    </row>
    <row r="161" spans="1:12" ht="24" x14ac:dyDescent="0.25">
      <c r="A161" s="71" t="s">
        <v>570</v>
      </c>
      <c r="B161" s="14">
        <v>44712</v>
      </c>
      <c r="C161" s="11" t="s">
        <v>571</v>
      </c>
      <c r="D161" s="12" t="s">
        <v>12</v>
      </c>
      <c r="E161" s="17" t="s">
        <v>572</v>
      </c>
      <c r="F161" s="19" t="s">
        <v>70</v>
      </c>
      <c r="G161" s="11" t="s">
        <v>451</v>
      </c>
      <c r="H161" s="11" t="s">
        <v>573</v>
      </c>
      <c r="I161" s="9">
        <v>300</v>
      </c>
      <c r="J161" s="5">
        <v>44712</v>
      </c>
      <c r="K161" s="5">
        <v>44712</v>
      </c>
      <c r="L161" s="9">
        <v>300</v>
      </c>
    </row>
    <row r="162" spans="1:12" ht="24" x14ac:dyDescent="0.25">
      <c r="A162" s="71" t="s">
        <v>574</v>
      </c>
      <c r="B162" s="14">
        <v>44720</v>
      </c>
      <c r="C162" s="11" t="s">
        <v>575</v>
      </c>
      <c r="D162" s="12" t="s">
        <v>12</v>
      </c>
      <c r="E162" s="17" t="s">
        <v>576</v>
      </c>
      <c r="F162" s="19" t="s">
        <v>70</v>
      </c>
      <c r="G162" s="11" t="s">
        <v>451</v>
      </c>
      <c r="H162" s="11" t="s">
        <v>577</v>
      </c>
      <c r="I162" s="9">
        <v>100</v>
      </c>
      <c r="J162" s="5">
        <v>44720</v>
      </c>
      <c r="K162" s="5">
        <v>44720</v>
      </c>
      <c r="L162" s="9">
        <v>100</v>
      </c>
    </row>
    <row r="163" spans="1:12" ht="24" x14ac:dyDescent="0.25">
      <c r="A163" s="71" t="s">
        <v>176</v>
      </c>
      <c r="B163" s="14">
        <v>44729</v>
      </c>
      <c r="C163" s="11" t="s">
        <v>519</v>
      </c>
      <c r="D163" s="12" t="s">
        <v>12</v>
      </c>
      <c r="E163" s="19" t="s">
        <v>578</v>
      </c>
      <c r="F163" s="19" t="s">
        <v>70</v>
      </c>
      <c r="G163" s="11" t="s">
        <v>451</v>
      </c>
      <c r="H163" s="11" t="s">
        <v>579</v>
      </c>
      <c r="I163" s="9">
        <v>128.6</v>
      </c>
      <c r="J163" s="5">
        <v>44729</v>
      </c>
      <c r="K163" s="5">
        <v>44729</v>
      </c>
      <c r="L163" s="9">
        <v>128.6</v>
      </c>
    </row>
    <row r="164" spans="1:12" s="113" customFormat="1" ht="24.6" thickBot="1" x14ac:dyDescent="0.3">
      <c r="A164" s="75" t="s">
        <v>580</v>
      </c>
      <c r="B164" s="50">
        <v>44736</v>
      </c>
      <c r="C164" s="53" t="s">
        <v>581</v>
      </c>
      <c r="D164" s="51" t="s">
        <v>12</v>
      </c>
      <c r="E164" s="134" t="s">
        <v>582</v>
      </c>
      <c r="F164" s="70" t="s">
        <v>70</v>
      </c>
      <c r="G164" s="53" t="s">
        <v>451</v>
      </c>
      <c r="H164" s="53" t="s">
        <v>583</v>
      </c>
      <c r="I164" s="38">
        <v>131.15</v>
      </c>
      <c r="J164" s="37">
        <v>44736</v>
      </c>
      <c r="K164" s="37">
        <v>44736</v>
      </c>
      <c r="L164" s="38">
        <v>131.15</v>
      </c>
    </row>
    <row r="165" spans="1:12" ht="14.4" x14ac:dyDescent="0.25">
      <c r="A165" s="100"/>
      <c r="B165" s="94"/>
      <c r="C165" s="97"/>
      <c r="D165" s="96"/>
      <c r="E165" s="135"/>
      <c r="F165" s="101"/>
      <c r="G165" s="97"/>
      <c r="H165" s="97"/>
      <c r="I165" s="36"/>
      <c r="J165" s="98"/>
      <c r="K165" s="98"/>
      <c r="L165" s="99"/>
    </row>
    <row r="166" spans="1:12" ht="24" x14ac:dyDescent="0.25">
      <c r="A166" s="84" t="s">
        <v>640</v>
      </c>
      <c r="B166" s="61">
        <v>44615</v>
      </c>
      <c r="C166" s="55" t="s">
        <v>641</v>
      </c>
      <c r="D166" s="55" t="s">
        <v>14</v>
      </c>
      <c r="E166" s="35" t="s">
        <v>642</v>
      </c>
      <c r="F166" s="35" t="s">
        <v>70</v>
      </c>
      <c r="G166" s="56" t="s">
        <v>451</v>
      </c>
      <c r="H166" s="55" t="s">
        <v>643</v>
      </c>
      <c r="I166" s="9">
        <v>150</v>
      </c>
      <c r="J166" s="61">
        <v>44617</v>
      </c>
      <c r="K166" s="61">
        <v>44625</v>
      </c>
      <c r="L166" s="65">
        <v>147.9</v>
      </c>
    </row>
    <row r="167" spans="1:12" ht="24" x14ac:dyDescent="0.25">
      <c r="A167" s="85" t="s">
        <v>94</v>
      </c>
      <c r="B167" s="39">
        <v>44628</v>
      </c>
      <c r="C167" s="12" t="s">
        <v>644</v>
      </c>
      <c r="D167" s="12" t="s">
        <v>14</v>
      </c>
      <c r="E167" s="19" t="s">
        <v>645</v>
      </c>
      <c r="F167" s="19" t="s">
        <v>70</v>
      </c>
      <c r="G167" s="11" t="s">
        <v>451</v>
      </c>
      <c r="H167" s="12" t="s">
        <v>646</v>
      </c>
      <c r="I167" s="9">
        <v>2200</v>
      </c>
      <c r="J167" s="39">
        <v>44630</v>
      </c>
      <c r="K167" s="39">
        <v>44712</v>
      </c>
      <c r="L167" s="58">
        <v>2164.0700000000002</v>
      </c>
    </row>
    <row r="168" spans="1:12" ht="24" x14ac:dyDescent="0.25">
      <c r="A168" s="85" t="s">
        <v>96</v>
      </c>
      <c r="B168" s="39">
        <v>44658</v>
      </c>
      <c r="C168" s="12" t="s">
        <v>647</v>
      </c>
      <c r="D168" s="12" t="s">
        <v>14</v>
      </c>
      <c r="E168" s="19" t="s">
        <v>642</v>
      </c>
      <c r="F168" s="19" t="s">
        <v>70</v>
      </c>
      <c r="G168" s="11" t="s">
        <v>451</v>
      </c>
      <c r="H168" s="12" t="s">
        <v>643</v>
      </c>
      <c r="I168" s="9">
        <v>150</v>
      </c>
      <c r="J168" s="39">
        <v>44659</v>
      </c>
      <c r="K168" s="39">
        <v>44666</v>
      </c>
      <c r="L168" s="58">
        <v>147.9</v>
      </c>
    </row>
    <row r="169" spans="1:12" ht="24" x14ac:dyDescent="0.25">
      <c r="A169" s="85" t="s">
        <v>97</v>
      </c>
      <c r="B169" s="39">
        <v>44690</v>
      </c>
      <c r="C169" s="12" t="s">
        <v>648</v>
      </c>
      <c r="D169" s="12" t="s">
        <v>14</v>
      </c>
      <c r="E169" s="19" t="s">
        <v>649</v>
      </c>
      <c r="F169" s="19" t="s">
        <v>70</v>
      </c>
      <c r="G169" s="11" t="s">
        <v>451</v>
      </c>
      <c r="H169" s="12" t="s">
        <v>650</v>
      </c>
      <c r="I169" s="9">
        <v>550</v>
      </c>
      <c r="J169" s="39">
        <v>44713</v>
      </c>
      <c r="K169" s="12" t="s">
        <v>651</v>
      </c>
      <c r="L169" s="58">
        <v>550</v>
      </c>
    </row>
    <row r="170" spans="1:12" ht="24" x14ac:dyDescent="0.25">
      <c r="A170" s="85" t="s">
        <v>139</v>
      </c>
      <c r="B170" s="39">
        <v>44732</v>
      </c>
      <c r="C170" s="12" t="s">
        <v>652</v>
      </c>
      <c r="D170" s="12" t="s">
        <v>14</v>
      </c>
      <c r="E170" s="19" t="s">
        <v>653</v>
      </c>
      <c r="F170" s="19" t="s">
        <v>70</v>
      </c>
      <c r="G170" s="11" t="s">
        <v>451</v>
      </c>
      <c r="H170" s="12" t="s">
        <v>646</v>
      </c>
      <c r="I170" s="9">
        <v>14000</v>
      </c>
      <c r="J170" s="39">
        <v>44739</v>
      </c>
      <c r="K170" s="39">
        <v>44773</v>
      </c>
      <c r="L170" s="58">
        <v>14000</v>
      </c>
    </row>
    <row r="171" spans="1:12" s="113" customFormat="1" ht="20.25" customHeight="1" thickBot="1" x14ac:dyDescent="0.3">
      <c r="A171" s="86" t="s">
        <v>654</v>
      </c>
      <c r="B171" s="63">
        <v>44732</v>
      </c>
      <c r="C171" s="51" t="s">
        <v>655</v>
      </c>
      <c r="D171" s="51" t="s">
        <v>14</v>
      </c>
      <c r="E171" s="70" t="s">
        <v>656</v>
      </c>
      <c r="F171" s="70" t="s">
        <v>70</v>
      </c>
      <c r="G171" s="53" t="s">
        <v>451</v>
      </c>
      <c r="H171" s="51" t="s">
        <v>657</v>
      </c>
      <c r="I171" s="38">
        <v>1000</v>
      </c>
      <c r="J171" s="63">
        <v>44739</v>
      </c>
      <c r="K171" s="63">
        <v>44773</v>
      </c>
      <c r="L171" s="68">
        <v>1000</v>
      </c>
    </row>
    <row r="172" spans="1:12" ht="14.4" x14ac:dyDescent="0.25">
      <c r="A172" s="100"/>
      <c r="B172" s="94"/>
      <c r="C172" s="97"/>
      <c r="D172" s="96"/>
      <c r="E172" s="135"/>
      <c r="F172" s="101"/>
      <c r="G172" s="97"/>
      <c r="H172" s="97"/>
      <c r="I172" s="36"/>
      <c r="J172" s="98"/>
      <c r="K172" s="98"/>
      <c r="L172" s="99"/>
    </row>
    <row r="173" spans="1:12" s="15" customFormat="1" ht="24" x14ac:dyDescent="0.25">
      <c r="A173" s="84" t="s">
        <v>608</v>
      </c>
      <c r="B173" s="61">
        <v>44573</v>
      </c>
      <c r="C173" s="55" t="s">
        <v>584</v>
      </c>
      <c r="D173" s="55" t="s">
        <v>16</v>
      </c>
      <c r="E173" s="35" t="s">
        <v>585</v>
      </c>
      <c r="F173" s="35" t="s">
        <v>70</v>
      </c>
      <c r="G173" s="56" t="s">
        <v>451</v>
      </c>
      <c r="H173" s="55" t="s">
        <v>586</v>
      </c>
      <c r="I173" s="9">
        <v>5000</v>
      </c>
      <c r="J173" s="54">
        <v>44208</v>
      </c>
      <c r="K173" s="54">
        <v>44926</v>
      </c>
      <c r="L173" s="62">
        <v>5000</v>
      </c>
    </row>
    <row r="174" spans="1:12" s="15" customFormat="1" ht="24" x14ac:dyDescent="0.25">
      <c r="A174" s="85" t="s">
        <v>609</v>
      </c>
      <c r="B174" s="39">
        <v>44581</v>
      </c>
      <c r="C174" s="12" t="s">
        <v>587</v>
      </c>
      <c r="D174" s="12" t="s">
        <v>16</v>
      </c>
      <c r="E174" s="19" t="s">
        <v>588</v>
      </c>
      <c r="F174" s="19" t="s">
        <v>70</v>
      </c>
      <c r="G174" s="11" t="s">
        <v>451</v>
      </c>
      <c r="H174" s="12" t="s">
        <v>589</v>
      </c>
      <c r="I174" s="9">
        <v>400</v>
      </c>
      <c r="J174" s="14">
        <v>44581</v>
      </c>
      <c r="K174" s="14">
        <v>44651</v>
      </c>
      <c r="L174" s="40">
        <v>400</v>
      </c>
    </row>
    <row r="175" spans="1:12" s="15" customFormat="1" ht="24" x14ac:dyDescent="0.25">
      <c r="A175" s="85" t="s">
        <v>610</v>
      </c>
      <c r="B175" s="39">
        <v>44609</v>
      </c>
      <c r="C175" s="12" t="s">
        <v>590</v>
      </c>
      <c r="D175" s="12" t="s">
        <v>16</v>
      </c>
      <c r="E175" s="19" t="s">
        <v>591</v>
      </c>
      <c r="F175" s="19" t="s">
        <v>70</v>
      </c>
      <c r="G175" s="11" t="s">
        <v>451</v>
      </c>
      <c r="H175" s="12" t="s">
        <v>592</v>
      </c>
      <c r="I175" s="9">
        <v>250</v>
      </c>
      <c r="J175" s="14">
        <v>44609</v>
      </c>
      <c r="K175" s="14">
        <v>44804</v>
      </c>
      <c r="L175" s="40">
        <v>250</v>
      </c>
    </row>
    <row r="176" spans="1:12" s="15" customFormat="1" ht="24" x14ac:dyDescent="0.25">
      <c r="A176" s="85" t="s">
        <v>611</v>
      </c>
      <c r="B176" s="39">
        <v>44651</v>
      </c>
      <c r="C176" s="12" t="s">
        <v>593</v>
      </c>
      <c r="D176" s="12" t="s">
        <v>16</v>
      </c>
      <c r="E176" s="19" t="s">
        <v>594</v>
      </c>
      <c r="F176" s="19" t="s">
        <v>70</v>
      </c>
      <c r="G176" s="11" t="s">
        <v>451</v>
      </c>
      <c r="H176" s="12" t="s">
        <v>595</v>
      </c>
      <c r="I176" s="9">
        <v>300</v>
      </c>
      <c r="J176" s="14">
        <v>44651</v>
      </c>
      <c r="K176" s="14">
        <v>44926</v>
      </c>
      <c r="L176" s="40">
        <v>300</v>
      </c>
    </row>
    <row r="177" spans="1:12" s="15" customFormat="1" ht="24" x14ac:dyDescent="0.25">
      <c r="A177" s="85" t="s">
        <v>612</v>
      </c>
      <c r="B177" s="39">
        <v>44697</v>
      </c>
      <c r="C177" s="12" t="s">
        <v>596</v>
      </c>
      <c r="D177" s="12" t="s">
        <v>16</v>
      </c>
      <c r="E177" s="19" t="s">
        <v>597</v>
      </c>
      <c r="F177" s="19" t="s">
        <v>70</v>
      </c>
      <c r="G177" s="11" t="s">
        <v>451</v>
      </c>
      <c r="H177" s="12" t="s">
        <v>598</v>
      </c>
      <c r="I177" s="9">
        <v>273</v>
      </c>
      <c r="J177" s="14">
        <v>44701</v>
      </c>
      <c r="K177" s="14">
        <v>44701</v>
      </c>
      <c r="L177" s="40">
        <v>273</v>
      </c>
    </row>
    <row r="178" spans="1:12" s="15" customFormat="1" ht="24" x14ac:dyDescent="0.25">
      <c r="A178" s="85" t="s">
        <v>613</v>
      </c>
      <c r="B178" s="39">
        <v>44713</v>
      </c>
      <c r="C178" s="12" t="s">
        <v>599</v>
      </c>
      <c r="D178" s="12" t="s">
        <v>16</v>
      </c>
      <c r="E178" s="19" t="s">
        <v>600</v>
      </c>
      <c r="F178" s="19" t="s">
        <v>70</v>
      </c>
      <c r="G178" s="11" t="s">
        <v>451</v>
      </c>
      <c r="H178" s="12" t="s">
        <v>601</v>
      </c>
      <c r="I178" s="9">
        <v>89</v>
      </c>
      <c r="J178" s="14">
        <v>44722</v>
      </c>
      <c r="K178" s="14">
        <v>44725</v>
      </c>
      <c r="L178" s="40">
        <v>89</v>
      </c>
    </row>
    <row r="179" spans="1:12" s="15" customFormat="1" ht="24" x14ac:dyDescent="0.25">
      <c r="A179" s="85" t="s">
        <v>614</v>
      </c>
      <c r="B179" s="39">
        <v>44720</v>
      </c>
      <c r="C179" s="12" t="s">
        <v>602</v>
      </c>
      <c r="D179" s="12" t="s">
        <v>16</v>
      </c>
      <c r="E179" s="19" t="s">
        <v>603</v>
      </c>
      <c r="F179" s="19" t="s">
        <v>70</v>
      </c>
      <c r="G179" s="11" t="s">
        <v>451</v>
      </c>
      <c r="H179" s="12" t="s">
        <v>604</v>
      </c>
      <c r="I179" s="9">
        <v>58</v>
      </c>
      <c r="J179" s="14">
        <v>44723</v>
      </c>
      <c r="K179" s="14">
        <v>44723</v>
      </c>
      <c r="L179" s="40">
        <v>58</v>
      </c>
    </row>
    <row r="180" spans="1:12" s="121" customFormat="1" ht="24.6" thickBot="1" x14ac:dyDescent="0.3">
      <c r="A180" s="86" t="s">
        <v>615</v>
      </c>
      <c r="B180" s="63">
        <v>44739</v>
      </c>
      <c r="C180" s="51" t="s">
        <v>605</v>
      </c>
      <c r="D180" s="51" t="s">
        <v>16</v>
      </c>
      <c r="E180" s="70" t="s">
        <v>606</v>
      </c>
      <c r="F180" s="70" t="s">
        <v>70</v>
      </c>
      <c r="G180" s="53" t="s">
        <v>451</v>
      </c>
      <c r="H180" s="51" t="s">
        <v>607</v>
      </c>
      <c r="I180" s="38">
        <v>3650</v>
      </c>
      <c r="J180" s="50">
        <v>44739</v>
      </c>
      <c r="K180" s="50">
        <v>44773</v>
      </c>
      <c r="L180" s="64">
        <v>3650</v>
      </c>
    </row>
    <row r="181" spans="1:12" s="15" customFormat="1" ht="14.4" x14ac:dyDescent="0.25">
      <c r="A181" s="102"/>
      <c r="B181" s="103"/>
      <c r="C181" s="96"/>
      <c r="D181" s="96"/>
      <c r="E181" s="101"/>
      <c r="F181" s="101"/>
      <c r="G181" s="97"/>
      <c r="H181" s="96"/>
      <c r="I181" s="36"/>
      <c r="J181" s="94"/>
      <c r="K181" s="94"/>
      <c r="L181" s="104"/>
    </row>
    <row r="182" spans="1:12" s="15" customFormat="1" ht="24" x14ac:dyDescent="0.25">
      <c r="A182" s="87" t="s">
        <v>95</v>
      </c>
      <c r="B182" s="54">
        <v>44600</v>
      </c>
      <c r="C182" s="56" t="s">
        <v>616</v>
      </c>
      <c r="D182" s="56" t="s">
        <v>11</v>
      </c>
      <c r="E182" s="136" t="s">
        <v>617</v>
      </c>
      <c r="F182" s="35" t="s">
        <v>70</v>
      </c>
      <c r="G182" s="56" t="s">
        <v>451</v>
      </c>
      <c r="H182" s="55" t="s">
        <v>618</v>
      </c>
      <c r="I182" s="9">
        <v>1151.4000000000001</v>
      </c>
      <c r="J182" s="54">
        <v>44600</v>
      </c>
      <c r="K182" s="54">
        <v>44620</v>
      </c>
      <c r="L182" s="62">
        <v>1151.4000000000001</v>
      </c>
    </row>
    <row r="183" spans="1:12" s="15" customFormat="1" ht="24" x14ac:dyDescent="0.25">
      <c r="A183" s="71" t="s">
        <v>99</v>
      </c>
      <c r="B183" s="14">
        <v>44610</v>
      </c>
      <c r="C183" s="11" t="s">
        <v>619</v>
      </c>
      <c r="D183" s="11" t="s">
        <v>11</v>
      </c>
      <c r="E183" s="17" t="s">
        <v>620</v>
      </c>
      <c r="F183" s="19" t="s">
        <v>70</v>
      </c>
      <c r="G183" s="11" t="s">
        <v>451</v>
      </c>
      <c r="H183" s="12" t="s">
        <v>621</v>
      </c>
      <c r="I183" s="9">
        <v>400</v>
      </c>
      <c r="J183" s="14">
        <v>44610</v>
      </c>
      <c r="K183" s="14">
        <v>44638</v>
      </c>
      <c r="L183" s="40">
        <v>400</v>
      </c>
    </row>
    <row r="184" spans="1:12" s="15" customFormat="1" ht="24" x14ac:dyDescent="0.25">
      <c r="A184" s="71" t="s">
        <v>636</v>
      </c>
      <c r="B184" s="14">
        <v>44628</v>
      </c>
      <c r="C184" s="11" t="s">
        <v>622</v>
      </c>
      <c r="D184" s="11" t="s">
        <v>11</v>
      </c>
      <c r="E184" s="17" t="s">
        <v>623</v>
      </c>
      <c r="F184" s="19" t="s">
        <v>70</v>
      </c>
      <c r="G184" s="11" t="s">
        <v>451</v>
      </c>
      <c r="H184" s="12" t="s">
        <v>624</v>
      </c>
      <c r="I184" s="9">
        <v>1770</v>
      </c>
      <c r="J184" s="14">
        <v>44628</v>
      </c>
      <c r="K184" s="14">
        <v>44659</v>
      </c>
      <c r="L184" s="40">
        <v>1770</v>
      </c>
    </row>
    <row r="185" spans="1:12" s="15" customFormat="1" ht="24" x14ac:dyDescent="0.25">
      <c r="A185" s="71" t="s">
        <v>637</v>
      </c>
      <c r="B185" s="14">
        <v>44635</v>
      </c>
      <c r="C185" s="11" t="s">
        <v>625</v>
      </c>
      <c r="D185" s="11" t="s">
        <v>11</v>
      </c>
      <c r="E185" s="17" t="s">
        <v>626</v>
      </c>
      <c r="F185" s="19" t="s">
        <v>70</v>
      </c>
      <c r="G185" s="11" t="s">
        <v>451</v>
      </c>
      <c r="H185" s="12" t="s">
        <v>627</v>
      </c>
      <c r="I185" s="9">
        <v>1546.3</v>
      </c>
      <c r="J185" s="14">
        <v>44635</v>
      </c>
      <c r="K185" s="14">
        <v>44666</v>
      </c>
      <c r="L185" s="40">
        <v>1546.3</v>
      </c>
    </row>
    <row r="186" spans="1:12" s="15" customFormat="1" ht="24" x14ac:dyDescent="0.25">
      <c r="A186" s="71" t="s">
        <v>324</v>
      </c>
      <c r="B186" s="14">
        <v>44635</v>
      </c>
      <c r="C186" s="11" t="s">
        <v>628</v>
      </c>
      <c r="D186" s="11" t="s">
        <v>11</v>
      </c>
      <c r="E186" s="17" t="s">
        <v>629</v>
      </c>
      <c r="F186" s="19" t="s">
        <v>70</v>
      </c>
      <c r="G186" s="11" t="s">
        <v>451</v>
      </c>
      <c r="H186" s="12" t="s">
        <v>630</v>
      </c>
      <c r="I186" s="9">
        <v>1500</v>
      </c>
      <c r="J186" s="14">
        <v>44635</v>
      </c>
      <c r="K186" s="14">
        <v>45291</v>
      </c>
      <c r="L186" s="40">
        <v>1500</v>
      </c>
    </row>
    <row r="187" spans="1:12" s="15" customFormat="1" ht="24" x14ac:dyDescent="0.25">
      <c r="A187" s="71" t="s">
        <v>638</v>
      </c>
      <c r="B187" s="14">
        <v>44651</v>
      </c>
      <c r="C187" s="11" t="s">
        <v>631</v>
      </c>
      <c r="D187" s="11" t="s">
        <v>11</v>
      </c>
      <c r="E187" s="17" t="s">
        <v>632</v>
      </c>
      <c r="F187" s="19" t="s">
        <v>70</v>
      </c>
      <c r="G187" s="11" t="s">
        <v>451</v>
      </c>
      <c r="H187" s="12" t="s">
        <v>633</v>
      </c>
      <c r="I187" s="9">
        <v>1000.44</v>
      </c>
      <c r="J187" s="14">
        <v>44655</v>
      </c>
      <c r="K187" s="14">
        <v>44656</v>
      </c>
      <c r="L187" s="40">
        <v>1000.44</v>
      </c>
    </row>
    <row r="188" spans="1:12" s="121" customFormat="1" ht="24.6" thickBot="1" x14ac:dyDescent="0.3">
      <c r="A188" s="75" t="s">
        <v>639</v>
      </c>
      <c r="B188" s="50">
        <v>44739</v>
      </c>
      <c r="C188" s="53" t="s">
        <v>634</v>
      </c>
      <c r="D188" s="53" t="s">
        <v>11</v>
      </c>
      <c r="E188" s="134" t="s">
        <v>635</v>
      </c>
      <c r="F188" s="70" t="s">
        <v>70</v>
      </c>
      <c r="G188" s="53" t="s">
        <v>451</v>
      </c>
      <c r="H188" s="51" t="s">
        <v>633</v>
      </c>
      <c r="I188" s="38">
        <v>900</v>
      </c>
      <c r="J188" s="50">
        <v>44740</v>
      </c>
      <c r="K188" s="50">
        <v>44740</v>
      </c>
      <c r="L188" s="64">
        <v>900</v>
      </c>
    </row>
    <row r="189" spans="1:12" ht="14.4" x14ac:dyDescent="0.25">
      <c r="A189" s="106"/>
      <c r="B189" s="103"/>
      <c r="C189" s="96"/>
      <c r="D189" s="96"/>
      <c r="E189" s="101"/>
      <c r="F189" s="101"/>
      <c r="G189" s="97"/>
      <c r="H189" s="96"/>
      <c r="I189" s="36"/>
      <c r="J189" s="103"/>
      <c r="K189" s="103"/>
      <c r="L189" s="105"/>
    </row>
    <row r="190" spans="1:12" ht="24" x14ac:dyDescent="0.25">
      <c r="A190" s="84" t="s">
        <v>813</v>
      </c>
      <c r="B190" s="61">
        <v>44595</v>
      </c>
      <c r="C190" s="55" t="s">
        <v>814</v>
      </c>
      <c r="D190" s="55" t="s">
        <v>18</v>
      </c>
      <c r="E190" s="35" t="s">
        <v>815</v>
      </c>
      <c r="F190" s="35" t="s">
        <v>70</v>
      </c>
      <c r="G190" s="56" t="s">
        <v>451</v>
      </c>
      <c r="H190" s="55" t="s">
        <v>816</v>
      </c>
      <c r="I190" s="9">
        <v>1297.8499999999999</v>
      </c>
      <c r="J190" s="61">
        <v>44595</v>
      </c>
      <c r="K190" s="61">
        <v>44603</v>
      </c>
      <c r="L190" s="65">
        <v>1297.8499999999999</v>
      </c>
    </row>
    <row r="191" spans="1:12" ht="24" x14ac:dyDescent="0.25">
      <c r="A191" s="85" t="s">
        <v>98</v>
      </c>
      <c r="B191" s="39">
        <v>44643</v>
      </c>
      <c r="C191" s="12" t="s">
        <v>817</v>
      </c>
      <c r="D191" s="12" t="s">
        <v>18</v>
      </c>
      <c r="E191" s="19" t="s">
        <v>818</v>
      </c>
      <c r="F191" s="19" t="s">
        <v>70</v>
      </c>
      <c r="G191" s="11" t="s">
        <v>451</v>
      </c>
      <c r="H191" s="12" t="s">
        <v>819</v>
      </c>
      <c r="I191" s="9">
        <v>2470.61</v>
      </c>
      <c r="J191" s="39">
        <v>44643</v>
      </c>
      <c r="K191" s="39">
        <v>44657</v>
      </c>
      <c r="L191" s="58">
        <v>2470.61</v>
      </c>
    </row>
    <row r="192" spans="1:12" ht="24" x14ac:dyDescent="0.25">
      <c r="A192" s="85" t="s">
        <v>820</v>
      </c>
      <c r="B192" s="39">
        <v>44643</v>
      </c>
      <c r="C192" s="12" t="s">
        <v>821</v>
      </c>
      <c r="D192" s="12" t="s">
        <v>18</v>
      </c>
      <c r="E192" s="19" t="s">
        <v>822</v>
      </c>
      <c r="F192" s="19" t="s">
        <v>70</v>
      </c>
      <c r="G192" s="11" t="s">
        <v>451</v>
      </c>
      <c r="H192" s="12" t="s">
        <v>823</v>
      </c>
      <c r="I192" s="9">
        <v>2852.9</v>
      </c>
      <c r="J192" s="39">
        <v>44643</v>
      </c>
      <c r="K192" s="39">
        <v>44649</v>
      </c>
      <c r="L192" s="58">
        <v>2852.9</v>
      </c>
    </row>
    <row r="193" spans="1:13" ht="24" x14ac:dyDescent="0.25">
      <c r="A193" s="85" t="s">
        <v>824</v>
      </c>
      <c r="B193" s="39">
        <v>44644</v>
      </c>
      <c r="C193" s="12" t="s">
        <v>825</v>
      </c>
      <c r="D193" s="12" t="s">
        <v>18</v>
      </c>
      <c r="E193" s="19" t="s">
        <v>826</v>
      </c>
      <c r="F193" s="19" t="s">
        <v>70</v>
      </c>
      <c r="G193" s="11" t="s">
        <v>451</v>
      </c>
      <c r="H193" s="12" t="s">
        <v>827</v>
      </c>
      <c r="I193" s="9">
        <v>782</v>
      </c>
      <c r="J193" s="39">
        <v>44655</v>
      </c>
      <c r="K193" s="39">
        <v>44692</v>
      </c>
      <c r="L193" s="58">
        <v>782</v>
      </c>
    </row>
    <row r="194" spans="1:13" ht="24" x14ac:dyDescent="0.25">
      <c r="A194" s="85" t="s">
        <v>828</v>
      </c>
      <c r="B194" s="39">
        <v>44644</v>
      </c>
      <c r="C194" s="12" t="s">
        <v>829</v>
      </c>
      <c r="D194" s="12" t="s">
        <v>18</v>
      </c>
      <c r="E194" s="19" t="s">
        <v>822</v>
      </c>
      <c r="F194" s="19" t="s">
        <v>70</v>
      </c>
      <c r="G194" s="11" t="s">
        <v>451</v>
      </c>
      <c r="H194" s="12" t="s">
        <v>830</v>
      </c>
      <c r="I194" s="9">
        <v>1266.8399999999999</v>
      </c>
      <c r="J194" s="12" t="s">
        <v>831</v>
      </c>
      <c r="K194" s="39">
        <v>44658</v>
      </c>
      <c r="L194" s="58">
        <v>1266.8399999999999</v>
      </c>
    </row>
    <row r="195" spans="1:13" ht="24" x14ac:dyDescent="0.25">
      <c r="A195" s="85" t="s">
        <v>832</v>
      </c>
      <c r="B195" s="39">
        <v>44655</v>
      </c>
      <c r="C195" s="12" t="s">
        <v>833</v>
      </c>
      <c r="D195" s="12" t="s">
        <v>18</v>
      </c>
      <c r="E195" s="19" t="s">
        <v>834</v>
      </c>
      <c r="F195" s="19" t="s">
        <v>70</v>
      </c>
      <c r="G195" s="11" t="s">
        <v>451</v>
      </c>
      <c r="H195" s="12" t="s">
        <v>835</v>
      </c>
      <c r="I195" s="9">
        <v>464.41</v>
      </c>
      <c r="J195" s="39">
        <v>44655</v>
      </c>
      <c r="K195" s="39">
        <v>44659</v>
      </c>
      <c r="L195" s="58">
        <v>464.41</v>
      </c>
    </row>
    <row r="196" spans="1:13" ht="24" x14ac:dyDescent="0.25">
      <c r="A196" s="85" t="s">
        <v>836</v>
      </c>
      <c r="B196" s="39">
        <v>44677</v>
      </c>
      <c r="C196" s="12" t="s">
        <v>837</v>
      </c>
      <c r="D196" s="12" t="s">
        <v>18</v>
      </c>
      <c r="E196" s="19" t="s">
        <v>815</v>
      </c>
      <c r="F196" s="19" t="s">
        <v>70</v>
      </c>
      <c r="G196" s="11" t="s">
        <v>451</v>
      </c>
      <c r="H196" s="12" t="s">
        <v>838</v>
      </c>
      <c r="I196" s="9">
        <v>336</v>
      </c>
      <c r="J196" s="39">
        <v>44677</v>
      </c>
      <c r="K196" s="39">
        <v>44679</v>
      </c>
      <c r="L196" s="58">
        <v>336</v>
      </c>
    </row>
    <row r="197" spans="1:13" ht="24" x14ac:dyDescent="0.25">
      <c r="A197" s="85" t="s">
        <v>839</v>
      </c>
      <c r="B197" s="39">
        <v>44686</v>
      </c>
      <c r="C197" s="12" t="s">
        <v>840</v>
      </c>
      <c r="D197" s="12" t="s">
        <v>18</v>
      </c>
      <c r="E197" s="19" t="s">
        <v>841</v>
      </c>
      <c r="F197" s="19" t="s">
        <v>70</v>
      </c>
      <c r="G197" s="11" t="s">
        <v>451</v>
      </c>
      <c r="H197" s="12" t="s">
        <v>842</v>
      </c>
      <c r="I197" s="9">
        <v>708</v>
      </c>
      <c r="J197" s="39">
        <v>44686</v>
      </c>
      <c r="K197" s="39">
        <v>44690</v>
      </c>
      <c r="L197" s="58">
        <v>708</v>
      </c>
    </row>
    <row r="198" spans="1:13" s="113" customFormat="1" ht="24.6" thickBot="1" x14ac:dyDescent="0.3">
      <c r="A198" s="86" t="s">
        <v>843</v>
      </c>
      <c r="B198" s="63">
        <v>44693</v>
      </c>
      <c r="C198" s="51" t="s">
        <v>844</v>
      </c>
      <c r="D198" s="51" t="s">
        <v>18</v>
      </c>
      <c r="E198" s="70" t="s">
        <v>845</v>
      </c>
      <c r="F198" s="70" t="s">
        <v>70</v>
      </c>
      <c r="G198" s="53" t="s">
        <v>451</v>
      </c>
      <c r="H198" s="117" t="s">
        <v>846</v>
      </c>
      <c r="I198" s="38">
        <v>500</v>
      </c>
      <c r="J198" s="118">
        <v>44706</v>
      </c>
      <c r="K198" s="118">
        <v>44706</v>
      </c>
      <c r="L198" s="119">
        <v>500</v>
      </c>
      <c r="M198" s="120"/>
    </row>
    <row r="199" spans="1:13" ht="14.4" x14ac:dyDescent="0.25">
      <c r="A199" s="107"/>
      <c r="B199" s="61"/>
      <c r="C199" s="55"/>
      <c r="D199" s="55"/>
      <c r="E199" s="35"/>
      <c r="F199" s="35"/>
      <c r="G199" s="56"/>
      <c r="H199" s="114"/>
      <c r="I199" s="36"/>
      <c r="J199" s="115"/>
      <c r="K199" s="115"/>
      <c r="L199" s="116"/>
      <c r="M199" s="69"/>
    </row>
    <row r="200" spans="1:13" ht="24" x14ac:dyDescent="0.3">
      <c r="A200" s="90" t="s">
        <v>848</v>
      </c>
      <c r="B200" s="5">
        <v>44589</v>
      </c>
      <c r="C200" s="5" t="s">
        <v>849</v>
      </c>
      <c r="D200" s="59" t="s">
        <v>17</v>
      </c>
      <c r="E200" s="19" t="s">
        <v>850</v>
      </c>
      <c r="F200" s="19" t="s">
        <v>70</v>
      </c>
      <c r="G200" s="59" t="s">
        <v>451</v>
      </c>
      <c r="H200" s="6" t="s">
        <v>851</v>
      </c>
      <c r="I200" s="9">
        <v>596.6</v>
      </c>
      <c r="J200" s="5">
        <v>44592</v>
      </c>
      <c r="K200" s="5">
        <v>44603</v>
      </c>
      <c r="L200" s="9">
        <v>596.6</v>
      </c>
    </row>
    <row r="201" spans="1:13" ht="24" x14ac:dyDescent="0.3">
      <c r="A201" s="89" t="s">
        <v>852</v>
      </c>
      <c r="B201" s="5">
        <v>44603</v>
      </c>
      <c r="C201" s="6" t="s">
        <v>853</v>
      </c>
      <c r="D201" s="59" t="s">
        <v>17</v>
      </c>
      <c r="E201" s="19" t="s">
        <v>854</v>
      </c>
      <c r="F201" s="19" t="s">
        <v>70</v>
      </c>
      <c r="G201" s="6" t="s">
        <v>451</v>
      </c>
      <c r="H201" s="6" t="s">
        <v>855</v>
      </c>
      <c r="I201" s="9">
        <v>54.6</v>
      </c>
      <c r="J201" s="5">
        <v>44603</v>
      </c>
      <c r="K201" s="5">
        <v>44610</v>
      </c>
      <c r="L201" s="9">
        <v>54.6</v>
      </c>
    </row>
    <row r="202" spans="1:13" ht="24" x14ac:dyDescent="0.3">
      <c r="A202" s="89" t="s">
        <v>111</v>
      </c>
      <c r="B202" s="5">
        <v>44620</v>
      </c>
      <c r="C202" s="6" t="s">
        <v>856</v>
      </c>
      <c r="D202" s="59" t="s">
        <v>17</v>
      </c>
      <c r="E202" s="19" t="s">
        <v>857</v>
      </c>
      <c r="F202" s="19" t="s">
        <v>70</v>
      </c>
      <c r="G202" s="59" t="s">
        <v>451</v>
      </c>
      <c r="H202" s="6" t="s">
        <v>858</v>
      </c>
      <c r="I202" s="9">
        <v>1500</v>
      </c>
      <c r="J202" s="5">
        <v>44620</v>
      </c>
      <c r="K202" s="5">
        <v>44926</v>
      </c>
      <c r="L202" s="9">
        <v>766.55</v>
      </c>
    </row>
    <row r="203" spans="1:13" ht="24" x14ac:dyDescent="0.3">
      <c r="A203" s="89" t="s">
        <v>859</v>
      </c>
      <c r="B203" s="5">
        <v>44634</v>
      </c>
      <c r="C203" s="6" t="s">
        <v>860</v>
      </c>
      <c r="D203" s="59" t="s">
        <v>17</v>
      </c>
      <c r="E203" s="19" t="s">
        <v>861</v>
      </c>
      <c r="F203" s="19" t="s">
        <v>70</v>
      </c>
      <c r="G203" s="59" t="s">
        <v>451</v>
      </c>
      <c r="H203" s="6" t="s">
        <v>862</v>
      </c>
      <c r="I203" s="9">
        <v>459</v>
      </c>
      <c r="J203" s="5">
        <v>44651</v>
      </c>
      <c r="K203" s="5">
        <v>44632</v>
      </c>
      <c r="L203" s="9">
        <v>459</v>
      </c>
    </row>
    <row r="204" spans="1:13" ht="24" x14ac:dyDescent="0.3">
      <c r="A204" s="89" t="s">
        <v>863</v>
      </c>
      <c r="B204" s="5">
        <v>44645</v>
      </c>
      <c r="C204" s="6" t="s">
        <v>853</v>
      </c>
      <c r="D204" s="59" t="s">
        <v>17</v>
      </c>
      <c r="E204" s="19" t="s">
        <v>864</v>
      </c>
      <c r="F204" s="19" t="s">
        <v>70</v>
      </c>
      <c r="G204" s="6" t="s">
        <v>451</v>
      </c>
      <c r="H204" s="6" t="s">
        <v>865</v>
      </c>
      <c r="I204" s="9">
        <v>29.62</v>
      </c>
      <c r="J204" s="5">
        <v>44651</v>
      </c>
      <c r="K204" s="5">
        <v>44661</v>
      </c>
      <c r="L204" s="9">
        <v>29.62</v>
      </c>
    </row>
    <row r="205" spans="1:13" ht="24" x14ac:dyDescent="0.3">
      <c r="A205" s="89" t="s">
        <v>866</v>
      </c>
      <c r="B205" s="5">
        <v>44694</v>
      </c>
      <c r="C205" s="6" t="s">
        <v>867</v>
      </c>
      <c r="D205" s="59" t="s">
        <v>17</v>
      </c>
      <c r="E205" s="19" t="s">
        <v>854</v>
      </c>
      <c r="F205" s="19" t="s">
        <v>70</v>
      </c>
      <c r="G205" s="6" t="s">
        <v>451</v>
      </c>
      <c r="H205" s="6" t="s">
        <v>868</v>
      </c>
      <c r="I205" s="9">
        <v>54.48</v>
      </c>
      <c r="J205" s="5">
        <v>44701</v>
      </c>
      <c r="K205" s="5">
        <v>44711</v>
      </c>
      <c r="L205" s="9">
        <v>54.48</v>
      </c>
    </row>
    <row r="206" spans="1:13" ht="24" x14ac:dyDescent="0.3">
      <c r="A206" s="89" t="s">
        <v>869</v>
      </c>
      <c r="B206" s="5">
        <v>44694</v>
      </c>
      <c r="C206" s="6" t="s">
        <v>870</v>
      </c>
      <c r="D206" s="59" t="s">
        <v>17</v>
      </c>
      <c r="E206" s="19" t="s">
        <v>850</v>
      </c>
      <c r="F206" s="19" t="s">
        <v>70</v>
      </c>
      <c r="G206" s="6" t="s">
        <v>451</v>
      </c>
      <c r="H206" s="6" t="s">
        <v>871</v>
      </c>
      <c r="I206" s="9">
        <v>1844.26</v>
      </c>
      <c r="J206" s="5">
        <v>44701</v>
      </c>
      <c r="K206" s="5">
        <v>44711</v>
      </c>
      <c r="L206" s="9">
        <v>1639.35</v>
      </c>
    </row>
    <row r="207" spans="1:13" ht="24" x14ac:dyDescent="0.3">
      <c r="A207" s="89" t="s">
        <v>872</v>
      </c>
      <c r="B207" s="5">
        <v>44694</v>
      </c>
      <c r="C207" s="6" t="s">
        <v>873</v>
      </c>
      <c r="D207" s="59" t="s">
        <v>17</v>
      </c>
      <c r="E207" s="19" t="s">
        <v>874</v>
      </c>
      <c r="F207" s="19" t="s">
        <v>70</v>
      </c>
      <c r="G207" s="6" t="s">
        <v>451</v>
      </c>
      <c r="H207" s="6" t="s">
        <v>875</v>
      </c>
      <c r="I207" s="9">
        <v>618</v>
      </c>
      <c r="J207" s="5">
        <v>44701</v>
      </c>
      <c r="K207" s="5">
        <v>44718</v>
      </c>
      <c r="L207" s="9">
        <v>618</v>
      </c>
    </row>
    <row r="208" spans="1:13" ht="24" x14ac:dyDescent="0.3">
      <c r="A208" s="89" t="s">
        <v>876</v>
      </c>
      <c r="B208" s="5">
        <v>44699</v>
      </c>
      <c r="C208" s="6" t="s">
        <v>877</v>
      </c>
      <c r="D208" s="59" t="s">
        <v>17</v>
      </c>
      <c r="E208" s="19" t="s">
        <v>878</v>
      </c>
      <c r="F208" s="19" t="s">
        <v>70</v>
      </c>
      <c r="G208" s="6" t="s">
        <v>451</v>
      </c>
      <c r="H208" s="6" t="s">
        <v>879</v>
      </c>
      <c r="I208" s="9">
        <v>638.75</v>
      </c>
      <c r="J208" s="5">
        <v>44714</v>
      </c>
      <c r="K208" s="5">
        <v>44714</v>
      </c>
      <c r="L208" s="9">
        <v>638.75</v>
      </c>
    </row>
    <row r="209" spans="1:12" s="15" customFormat="1" ht="24" x14ac:dyDescent="0.3">
      <c r="A209" s="71" t="s">
        <v>880</v>
      </c>
      <c r="B209" s="14">
        <v>44701</v>
      </c>
      <c r="C209" s="11" t="s">
        <v>877</v>
      </c>
      <c r="D209" s="12" t="s">
        <v>17</v>
      </c>
      <c r="E209" s="19" t="s">
        <v>881</v>
      </c>
      <c r="F209" s="19" t="s">
        <v>70</v>
      </c>
      <c r="G209" s="11" t="s">
        <v>451</v>
      </c>
      <c r="H209" s="11" t="s">
        <v>882</v>
      </c>
      <c r="I209" s="13">
        <v>250</v>
      </c>
      <c r="J209" s="14">
        <v>44707</v>
      </c>
      <c r="K209" s="14">
        <v>44707</v>
      </c>
      <c r="L209" s="13">
        <v>250</v>
      </c>
    </row>
    <row r="210" spans="1:12" ht="24" x14ac:dyDescent="0.3">
      <c r="A210" s="89" t="s">
        <v>883</v>
      </c>
      <c r="B210" s="5">
        <v>44706</v>
      </c>
      <c r="C210" s="6" t="s">
        <v>884</v>
      </c>
      <c r="D210" s="59" t="s">
        <v>17</v>
      </c>
      <c r="E210" s="19" t="s">
        <v>885</v>
      </c>
      <c r="F210" s="19" t="s">
        <v>70</v>
      </c>
      <c r="G210" s="6" t="s">
        <v>451</v>
      </c>
      <c r="H210" s="6" t="s">
        <v>851</v>
      </c>
      <c r="I210" s="9">
        <v>109.1</v>
      </c>
      <c r="J210" s="5">
        <v>44707</v>
      </c>
      <c r="K210" s="5">
        <v>44714</v>
      </c>
      <c r="L210" s="9">
        <v>109.1</v>
      </c>
    </row>
    <row r="211" spans="1:12" ht="24" x14ac:dyDescent="0.3">
      <c r="A211" s="89" t="s">
        <v>886</v>
      </c>
      <c r="B211" s="5">
        <v>44707</v>
      </c>
      <c r="C211" s="6" t="s">
        <v>887</v>
      </c>
      <c r="D211" s="59" t="s">
        <v>17</v>
      </c>
      <c r="E211" s="19" t="s">
        <v>888</v>
      </c>
      <c r="F211" s="19" t="s">
        <v>70</v>
      </c>
      <c r="G211" s="6" t="s">
        <v>451</v>
      </c>
      <c r="H211" s="6" t="s">
        <v>889</v>
      </c>
      <c r="I211" s="9">
        <v>349.41</v>
      </c>
      <c r="J211" s="5">
        <v>44707</v>
      </c>
      <c r="K211" s="5">
        <v>44722</v>
      </c>
      <c r="L211" s="9">
        <v>349.41</v>
      </c>
    </row>
    <row r="212" spans="1:12" ht="24" x14ac:dyDescent="0.3">
      <c r="A212" s="89" t="s">
        <v>890</v>
      </c>
      <c r="B212" s="5">
        <v>44707</v>
      </c>
      <c r="C212" s="6" t="s">
        <v>891</v>
      </c>
      <c r="D212" s="59" t="s">
        <v>17</v>
      </c>
      <c r="E212" s="19" t="s">
        <v>892</v>
      </c>
      <c r="F212" s="19" t="s">
        <v>70</v>
      </c>
      <c r="G212" s="6" t="s">
        <v>451</v>
      </c>
      <c r="H212" s="6" t="s">
        <v>893</v>
      </c>
      <c r="I212" s="9">
        <v>489.81</v>
      </c>
      <c r="J212" s="5">
        <v>44707</v>
      </c>
      <c r="K212" s="5">
        <v>44722</v>
      </c>
      <c r="L212" s="9">
        <v>489.81</v>
      </c>
    </row>
    <row r="213" spans="1:12" s="113" customFormat="1" ht="24.6" thickBot="1" x14ac:dyDescent="0.35">
      <c r="A213" s="110" t="s">
        <v>894</v>
      </c>
      <c r="B213" s="37">
        <v>44713</v>
      </c>
      <c r="C213" s="111" t="s">
        <v>895</v>
      </c>
      <c r="D213" s="112" t="s">
        <v>17</v>
      </c>
      <c r="E213" s="70" t="s">
        <v>896</v>
      </c>
      <c r="F213" s="70" t="s">
        <v>70</v>
      </c>
      <c r="G213" s="111" t="s">
        <v>451</v>
      </c>
      <c r="H213" s="111" t="s">
        <v>897</v>
      </c>
      <c r="I213" s="38">
        <v>255.79</v>
      </c>
      <c r="J213" s="37">
        <v>44718</v>
      </c>
      <c r="K213" s="37">
        <v>44742</v>
      </c>
      <c r="L213" s="38">
        <v>255.79</v>
      </c>
    </row>
    <row r="215" spans="1:12" ht="24" x14ac:dyDescent="0.3">
      <c r="A215" s="88" t="s">
        <v>658</v>
      </c>
      <c r="B215" s="34">
        <v>44571</v>
      </c>
      <c r="C215" s="66" t="s">
        <v>659</v>
      </c>
      <c r="D215" s="66" t="s">
        <v>13</v>
      </c>
      <c r="E215" s="137" t="s">
        <v>660</v>
      </c>
      <c r="F215" s="35" t="s">
        <v>70</v>
      </c>
      <c r="G215" s="56" t="s">
        <v>451</v>
      </c>
      <c r="H215" s="66" t="s">
        <v>661</v>
      </c>
      <c r="I215" s="9">
        <v>13000</v>
      </c>
      <c r="J215" s="34">
        <v>44571</v>
      </c>
      <c r="K215" s="34">
        <v>44926</v>
      </c>
      <c r="L215" s="67">
        <v>13000</v>
      </c>
    </row>
    <row r="216" spans="1:12" ht="24" x14ac:dyDescent="0.3">
      <c r="A216" s="89" t="s">
        <v>662</v>
      </c>
      <c r="B216" s="5">
        <v>44571</v>
      </c>
      <c r="C216" s="6" t="s">
        <v>663</v>
      </c>
      <c r="D216" s="6" t="s">
        <v>13</v>
      </c>
      <c r="E216" s="138" t="s">
        <v>664</v>
      </c>
      <c r="F216" s="19" t="s">
        <v>70</v>
      </c>
      <c r="G216" s="11" t="s">
        <v>451</v>
      </c>
      <c r="H216" s="6" t="s">
        <v>665</v>
      </c>
      <c r="I216" s="9">
        <v>5000</v>
      </c>
      <c r="J216" s="5">
        <v>44571</v>
      </c>
      <c r="K216" s="5">
        <v>44926</v>
      </c>
      <c r="L216" s="57">
        <v>5000</v>
      </c>
    </row>
    <row r="217" spans="1:12" ht="24" x14ac:dyDescent="0.3">
      <c r="A217" s="89" t="s">
        <v>666</v>
      </c>
      <c r="B217" s="5">
        <v>44574</v>
      </c>
      <c r="C217" s="6" t="s">
        <v>667</v>
      </c>
      <c r="D217" s="6" t="s">
        <v>13</v>
      </c>
      <c r="E217" s="138" t="s">
        <v>668</v>
      </c>
      <c r="F217" s="19" t="s">
        <v>70</v>
      </c>
      <c r="G217" s="11" t="s">
        <v>451</v>
      </c>
      <c r="H217" s="6" t="s">
        <v>669</v>
      </c>
      <c r="I217" s="9">
        <v>25000</v>
      </c>
      <c r="J217" s="5">
        <v>44571</v>
      </c>
      <c r="K217" s="5">
        <v>44926</v>
      </c>
      <c r="L217" s="57">
        <v>25000</v>
      </c>
    </row>
    <row r="218" spans="1:12" ht="24" x14ac:dyDescent="0.3">
      <c r="A218" s="89" t="s">
        <v>670</v>
      </c>
      <c r="B218" s="5">
        <v>44574</v>
      </c>
      <c r="C218" s="6" t="s">
        <v>671</v>
      </c>
      <c r="D218" s="6" t="s">
        <v>13</v>
      </c>
      <c r="E218" s="138" t="s">
        <v>672</v>
      </c>
      <c r="F218" s="19" t="s">
        <v>70</v>
      </c>
      <c r="G218" s="11" t="s">
        <v>451</v>
      </c>
      <c r="H218" s="6" t="s">
        <v>673</v>
      </c>
      <c r="I218" s="9">
        <v>2300</v>
      </c>
      <c r="J218" s="5">
        <v>44574</v>
      </c>
      <c r="K218" s="5">
        <v>45291</v>
      </c>
      <c r="L218" s="57">
        <v>2300</v>
      </c>
    </row>
    <row r="219" spans="1:12" ht="24" x14ac:dyDescent="0.3">
      <c r="A219" s="89" t="s">
        <v>93</v>
      </c>
      <c r="B219" s="5">
        <v>44586</v>
      </c>
      <c r="C219" s="6" t="s">
        <v>674</v>
      </c>
      <c r="D219" s="6" t="s">
        <v>13</v>
      </c>
      <c r="E219" s="138" t="s">
        <v>675</v>
      </c>
      <c r="F219" s="19" t="s">
        <v>70</v>
      </c>
      <c r="G219" s="11" t="s">
        <v>451</v>
      </c>
      <c r="H219" s="6" t="s">
        <v>676</v>
      </c>
      <c r="I219" s="9">
        <v>710</v>
      </c>
      <c r="J219" s="5">
        <v>44586</v>
      </c>
      <c r="K219" s="5">
        <v>44926</v>
      </c>
      <c r="L219" s="57">
        <v>710</v>
      </c>
    </row>
    <row r="220" spans="1:12" ht="24" x14ac:dyDescent="0.3">
      <c r="A220" s="89" t="s">
        <v>751</v>
      </c>
      <c r="B220" s="5">
        <v>44586</v>
      </c>
      <c r="C220" s="6" t="s">
        <v>677</v>
      </c>
      <c r="D220" s="6" t="s">
        <v>13</v>
      </c>
      <c r="E220" s="138" t="s">
        <v>678</v>
      </c>
      <c r="F220" s="19" t="s">
        <v>70</v>
      </c>
      <c r="G220" s="11" t="s">
        <v>451</v>
      </c>
      <c r="H220" s="6" t="s">
        <v>679</v>
      </c>
      <c r="I220" s="9">
        <v>552.5</v>
      </c>
      <c r="J220" s="5">
        <v>44586</v>
      </c>
      <c r="K220" s="5">
        <v>44926</v>
      </c>
      <c r="L220" s="57">
        <v>552.5</v>
      </c>
    </row>
    <row r="221" spans="1:12" ht="24" x14ac:dyDescent="0.3">
      <c r="A221" s="89" t="s">
        <v>752</v>
      </c>
      <c r="B221" s="5">
        <v>44587</v>
      </c>
      <c r="C221" s="6" t="s">
        <v>680</v>
      </c>
      <c r="D221" s="6" t="s">
        <v>13</v>
      </c>
      <c r="E221" s="138" t="s">
        <v>681</v>
      </c>
      <c r="F221" s="19" t="s">
        <v>70</v>
      </c>
      <c r="G221" s="11" t="s">
        <v>451</v>
      </c>
      <c r="H221" s="6" t="s">
        <v>682</v>
      </c>
      <c r="I221" s="9">
        <v>400</v>
      </c>
      <c r="J221" s="5">
        <v>44587</v>
      </c>
      <c r="K221" s="5">
        <v>44620</v>
      </c>
      <c r="L221" s="57">
        <v>400</v>
      </c>
    </row>
    <row r="222" spans="1:12" ht="24" x14ac:dyDescent="0.3">
      <c r="A222" s="89" t="s">
        <v>753</v>
      </c>
      <c r="B222" s="5">
        <v>44587</v>
      </c>
      <c r="C222" s="6" t="s">
        <v>683</v>
      </c>
      <c r="D222" s="6" t="s">
        <v>13</v>
      </c>
      <c r="E222" s="138" t="s">
        <v>684</v>
      </c>
      <c r="F222" s="19" t="s">
        <v>70</v>
      </c>
      <c r="G222" s="11" t="s">
        <v>451</v>
      </c>
      <c r="H222" s="6" t="s">
        <v>685</v>
      </c>
      <c r="I222" s="9">
        <v>25000</v>
      </c>
      <c r="J222" s="5">
        <v>44587</v>
      </c>
      <c r="K222" s="5">
        <v>45291</v>
      </c>
      <c r="L222" s="57">
        <v>25000</v>
      </c>
    </row>
    <row r="223" spans="1:12" ht="24" x14ac:dyDescent="0.3">
      <c r="A223" s="89" t="s">
        <v>754</v>
      </c>
      <c r="B223" s="5">
        <v>44592</v>
      </c>
      <c r="C223" s="6" t="s">
        <v>686</v>
      </c>
      <c r="D223" s="6" t="s">
        <v>13</v>
      </c>
      <c r="E223" s="138" t="s">
        <v>687</v>
      </c>
      <c r="F223" s="19" t="s">
        <v>70</v>
      </c>
      <c r="G223" s="11" t="s">
        <v>451</v>
      </c>
      <c r="H223" s="6" t="s">
        <v>688</v>
      </c>
      <c r="I223" s="9">
        <v>8000</v>
      </c>
      <c r="J223" s="5">
        <v>44592</v>
      </c>
      <c r="K223" s="5">
        <v>44926</v>
      </c>
      <c r="L223" s="57">
        <v>8000</v>
      </c>
    </row>
    <row r="224" spans="1:12" ht="24" x14ac:dyDescent="0.3">
      <c r="A224" s="89" t="s">
        <v>755</v>
      </c>
      <c r="B224" s="5">
        <v>44601</v>
      </c>
      <c r="C224" s="6" t="s">
        <v>689</v>
      </c>
      <c r="D224" s="6" t="s">
        <v>13</v>
      </c>
      <c r="E224" s="138" t="s">
        <v>690</v>
      </c>
      <c r="F224" s="19" t="s">
        <v>70</v>
      </c>
      <c r="G224" s="11" t="s">
        <v>451</v>
      </c>
      <c r="H224" s="6" t="s">
        <v>691</v>
      </c>
      <c r="I224" s="9">
        <v>1080</v>
      </c>
      <c r="J224" s="5">
        <v>44601</v>
      </c>
      <c r="K224" s="5">
        <v>44620</v>
      </c>
      <c r="L224" s="57">
        <v>1080</v>
      </c>
    </row>
    <row r="225" spans="1:12" ht="24" x14ac:dyDescent="0.3">
      <c r="A225" s="89" t="s">
        <v>756</v>
      </c>
      <c r="B225" s="5">
        <v>44628</v>
      </c>
      <c r="C225" s="6" t="s">
        <v>692</v>
      </c>
      <c r="D225" s="6" t="s">
        <v>13</v>
      </c>
      <c r="E225" s="138" t="s">
        <v>693</v>
      </c>
      <c r="F225" s="19" t="s">
        <v>70</v>
      </c>
      <c r="G225" s="11" t="s">
        <v>451</v>
      </c>
      <c r="H225" s="6" t="s">
        <v>694</v>
      </c>
      <c r="I225" s="9">
        <v>8700</v>
      </c>
      <c r="J225" s="5">
        <v>44628</v>
      </c>
      <c r="K225" s="5">
        <v>44926</v>
      </c>
      <c r="L225" s="57">
        <v>8700</v>
      </c>
    </row>
    <row r="226" spans="1:12" ht="24" x14ac:dyDescent="0.3">
      <c r="A226" s="89" t="s">
        <v>757</v>
      </c>
      <c r="B226" s="5">
        <v>44636</v>
      </c>
      <c r="C226" s="6" t="s">
        <v>695</v>
      </c>
      <c r="D226" s="6" t="s">
        <v>13</v>
      </c>
      <c r="E226" s="138" t="s">
        <v>696</v>
      </c>
      <c r="F226" s="19" t="s">
        <v>70</v>
      </c>
      <c r="G226" s="11" t="s">
        <v>451</v>
      </c>
      <c r="H226" s="6" t="s">
        <v>697</v>
      </c>
      <c r="I226" s="9">
        <v>3500</v>
      </c>
      <c r="J226" s="5">
        <v>44636</v>
      </c>
      <c r="K226" s="5">
        <v>44651</v>
      </c>
      <c r="L226" s="57">
        <v>3500</v>
      </c>
    </row>
    <row r="227" spans="1:12" ht="24" x14ac:dyDescent="0.3">
      <c r="A227" s="89" t="s">
        <v>758</v>
      </c>
      <c r="B227" s="5">
        <v>44636</v>
      </c>
      <c r="C227" s="6" t="s">
        <v>698</v>
      </c>
      <c r="D227" s="6" t="s">
        <v>13</v>
      </c>
      <c r="E227" s="138" t="s">
        <v>699</v>
      </c>
      <c r="F227" s="19" t="s">
        <v>70</v>
      </c>
      <c r="G227" s="11" t="s">
        <v>451</v>
      </c>
      <c r="H227" s="6" t="s">
        <v>700</v>
      </c>
      <c r="I227" s="9">
        <v>5000</v>
      </c>
      <c r="J227" s="5">
        <v>44636</v>
      </c>
      <c r="K227" s="5">
        <v>44651</v>
      </c>
      <c r="L227" s="57">
        <v>5000</v>
      </c>
    </row>
    <row r="228" spans="1:12" ht="24" x14ac:dyDescent="0.3">
      <c r="A228" s="89" t="s">
        <v>759</v>
      </c>
      <c r="B228" s="5">
        <v>44699</v>
      </c>
      <c r="C228" s="6" t="s">
        <v>701</v>
      </c>
      <c r="D228" s="6" t="s">
        <v>13</v>
      </c>
      <c r="E228" s="138" t="s">
        <v>702</v>
      </c>
      <c r="F228" s="19" t="s">
        <v>70</v>
      </c>
      <c r="G228" s="11" t="s">
        <v>451</v>
      </c>
      <c r="H228" s="6" t="s">
        <v>703</v>
      </c>
      <c r="I228" s="9">
        <v>1119</v>
      </c>
      <c r="J228" s="5">
        <v>44699</v>
      </c>
      <c r="K228" s="5">
        <v>44699</v>
      </c>
      <c r="L228" s="57">
        <v>1119</v>
      </c>
    </row>
    <row r="229" spans="1:12" ht="24" x14ac:dyDescent="0.3">
      <c r="A229" s="89" t="s">
        <v>760</v>
      </c>
      <c r="B229" s="5">
        <v>44699</v>
      </c>
      <c r="C229" s="6" t="s">
        <v>704</v>
      </c>
      <c r="D229" s="6" t="s">
        <v>13</v>
      </c>
      <c r="E229" s="138" t="s">
        <v>705</v>
      </c>
      <c r="F229" s="19" t="s">
        <v>70</v>
      </c>
      <c r="G229" s="11" t="s">
        <v>451</v>
      </c>
      <c r="H229" s="6" t="s">
        <v>706</v>
      </c>
      <c r="I229" s="9">
        <v>318.60000000000002</v>
      </c>
      <c r="J229" s="5">
        <v>44699</v>
      </c>
      <c r="K229" s="5">
        <v>44699</v>
      </c>
      <c r="L229" s="57">
        <v>318.60000000000002</v>
      </c>
    </row>
    <row r="230" spans="1:12" ht="24" x14ac:dyDescent="0.3">
      <c r="A230" s="89" t="s">
        <v>761</v>
      </c>
      <c r="B230" s="5">
        <v>44699</v>
      </c>
      <c r="C230" s="6" t="s">
        <v>707</v>
      </c>
      <c r="D230" s="6" t="s">
        <v>13</v>
      </c>
      <c r="E230" s="138" t="s">
        <v>708</v>
      </c>
      <c r="F230" s="19" t="s">
        <v>70</v>
      </c>
      <c r="G230" s="11" t="s">
        <v>451</v>
      </c>
      <c r="H230" s="6" t="s">
        <v>709</v>
      </c>
      <c r="I230" s="9">
        <v>3126</v>
      </c>
      <c r="J230" s="5">
        <v>44699</v>
      </c>
      <c r="K230" s="5">
        <v>44699</v>
      </c>
      <c r="L230" s="57">
        <v>3126</v>
      </c>
    </row>
    <row r="231" spans="1:12" ht="24" x14ac:dyDescent="0.3">
      <c r="A231" s="89" t="s">
        <v>762</v>
      </c>
      <c r="B231" s="5">
        <v>44699</v>
      </c>
      <c r="C231" s="6" t="s">
        <v>710</v>
      </c>
      <c r="D231" s="6" t="s">
        <v>13</v>
      </c>
      <c r="E231" s="138" t="s">
        <v>711</v>
      </c>
      <c r="F231" s="19" t="s">
        <v>70</v>
      </c>
      <c r="G231" s="11" t="s">
        <v>451</v>
      </c>
      <c r="H231" s="6" t="s">
        <v>712</v>
      </c>
      <c r="I231" s="9">
        <v>2500</v>
      </c>
      <c r="J231" s="5">
        <v>44699</v>
      </c>
      <c r="K231" s="5">
        <v>44804</v>
      </c>
      <c r="L231" s="57">
        <v>2500</v>
      </c>
    </row>
    <row r="232" spans="1:12" ht="24" x14ac:dyDescent="0.3">
      <c r="A232" s="89" t="s">
        <v>763</v>
      </c>
      <c r="B232" s="5">
        <v>44699</v>
      </c>
      <c r="C232" s="6" t="s">
        <v>713</v>
      </c>
      <c r="D232" s="6" t="s">
        <v>13</v>
      </c>
      <c r="E232" s="138" t="s">
        <v>714</v>
      </c>
      <c r="F232" s="19" t="s">
        <v>70</v>
      </c>
      <c r="G232" s="11" t="s">
        <v>451</v>
      </c>
      <c r="H232" s="6" t="s">
        <v>715</v>
      </c>
      <c r="I232" s="9">
        <v>933.6</v>
      </c>
      <c r="J232" s="5">
        <v>44699</v>
      </c>
      <c r="K232" s="5">
        <v>44699</v>
      </c>
      <c r="L232" s="57">
        <v>933.6</v>
      </c>
    </row>
    <row r="233" spans="1:12" ht="24" x14ac:dyDescent="0.3">
      <c r="A233" s="89" t="s">
        <v>764</v>
      </c>
      <c r="B233" s="5">
        <v>44699</v>
      </c>
      <c r="C233" s="6" t="s">
        <v>716</v>
      </c>
      <c r="D233" s="6" t="s">
        <v>13</v>
      </c>
      <c r="E233" s="138" t="s">
        <v>717</v>
      </c>
      <c r="F233" s="19" t="s">
        <v>70</v>
      </c>
      <c r="G233" s="11" t="s">
        <v>451</v>
      </c>
      <c r="H233" s="6" t="s">
        <v>718</v>
      </c>
      <c r="I233" s="9">
        <v>806</v>
      </c>
      <c r="J233" s="5">
        <v>44699</v>
      </c>
      <c r="K233" s="5">
        <v>44699</v>
      </c>
      <c r="L233" s="57">
        <v>806</v>
      </c>
    </row>
    <row r="234" spans="1:12" ht="24" x14ac:dyDescent="0.3">
      <c r="A234" s="89" t="s">
        <v>765</v>
      </c>
      <c r="B234" s="5">
        <v>44699</v>
      </c>
      <c r="C234" s="6" t="s">
        <v>719</v>
      </c>
      <c r="D234" s="6" t="s">
        <v>13</v>
      </c>
      <c r="E234" s="138" t="s">
        <v>717</v>
      </c>
      <c r="F234" s="19" t="s">
        <v>70</v>
      </c>
      <c r="G234" s="11" t="s">
        <v>451</v>
      </c>
      <c r="H234" s="6" t="s">
        <v>720</v>
      </c>
      <c r="I234" s="9">
        <v>192.73</v>
      </c>
      <c r="J234" s="5">
        <v>44699</v>
      </c>
      <c r="K234" s="5">
        <v>44699</v>
      </c>
      <c r="L234" s="57">
        <v>192.73</v>
      </c>
    </row>
    <row r="235" spans="1:12" ht="24" x14ac:dyDescent="0.3">
      <c r="A235" s="89" t="s">
        <v>766</v>
      </c>
      <c r="B235" s="5">
        <v>44706</v>
      </c>
      <c r="C235" s="6" t="s">
        <v>721</v>
      </c>
      <c r="D235" s="6" t="s">
        <v>13</v>
      </c>
      <c r="E235" s="138" t="s">
        <v>722</v>
      </c>
      <c r="F235" s="19" t="s">
        <v>70</v>
      </c>
      <c r="G235" s="11" t="s">
        <v>451</v>
      </c>
      <c r="H235" s="6" t="s">
        <v>723</v>
      </c>
      <c r="I235" s="9">
        <v>5000</v>
      </c>
      <c r="J235" s="5">
        <v>44706</v>
      </c>
      <c r="K235" s="5">
        <v>45291</v>
      </c>
      <c r="L235" s="57">
        <v>5000</v>
      </c>
    </row>
    <row r="236" spans="1:12" ht="24" x14ac:dyDescent="0.3">
      <c r="A236" s="89" t="s">
        <v>767</v>
      </c>
      <c r="B236" s="5">
        <v>44720</v>
      </c>
      <c r="C236" s="6" t="s">
        <v>724</v>
      </c>
      <c r="D236" s="6" t="s">
        <v>13</v>
      </c>
      <c r="E236" s="138" t="s">
        <v>725</v>
      </c>
      <c r="F236" s="19" t="s">
        <v>70</v>
      </c>
      <c r="G236" s="11" t="s">
        <v>451</v>
      </c>
      <c r="H236" s="6" t="s">
        <v>726</v>
      </c>
      <c r="I236" s="9">
        <v>1400</v>
      </c>
      <c r="J236" s="5">
        <v>44720</v>
      </c>
      <c r="K236" s="5">
        <v>44720</v>
      </c>
      <c r="L236" s="57">
        <v>1400</v>
      </c>
    </row>
    <row r="237" spans="1:12" ht="24" x14ac:dyDescent="0.3">
      <c r="A237" s="89" t="s">
        <v>768</v>
      </c>
      <c r="B237" s="5">
        <v>44720</v>
      </c>
      <c r="C237" s="6" t="s">
        <v>727</v>
      </c>
      <c r="D237" s="6" t="s">
        <v>13</v>
      </c>
      <c r="E237" s="138" t="s">
        <v>728</v>
      </c>
      <c r="F237" s="19" t="s">
        <v>70</v>
      </c>
      <c r="G237" s="11" t="s">
        <v>451</v>
      </c>
      <c r="H237" s="6" t="s">
        <v>729</v>
      </c>
      <c r="I237" s="9">
        <v>6187.5</v>
      </c>
      <c r="J237" s="5">
        <v>44720</v>
      </c>
      <c r="K237" s="5">
        <v>44720</v>
      </c>
      <c r="L237" s="57">
        <v>6187.5</v>
      </c>
    </row>
    <row r="238" spans="1:12" ht="24" x14ac:dyDescent="0.3">
      <c r="A238" s="89" t="s">
        <v>769</v>
      </c>
      <c r="B238" s="5">
        <v>44721</v>
      </c>
      <c r="C238" s="6" t="s">
        <v>730</v>
      </c>
      <c r="D238" s="6" t="s">
        <v>13</v>
      </c>
      <c r="E238" s="138" t="s">
        <v>731</v>
      </c>
      <c r="F238" s="19" t="s">
        <v>70</v>
      </c>
      <c r="G238" s="11" t="s">
        <v>451</v>
      </c>
      <c r="H238" s="6" t="s">
        <v>732</v>
      </c>
      <c r="I238" s="9">
        <v>2900</v>
      </c>
      <c r="J238" s="6" t="s">
        <v>733</v>
      </c>
      <c r="K238" s="5">
        <v>44742</v>
      </c>
      <c r="L238" s="57">
        <v>2900</v>
      </c>
    </row>
    <row r="239" spans="1:12" ht="24" x14ac:dyDescent="0.3">
      <c r="A239" s="89" t="s">
        <v>770</v>
      </c>
      <c r="B239" s="5">
        <v>44721</v>
      </c>
      <c r="C239" s="6" t="s">
        <v>734</v>
      </c>
      <c r="D239" s="6" t="s">
        <v>13</v>
      </c>
      <c r="E239" s="138" t="s">
        <v>735</v>
      </c>
      <c r="F239" s="19" t="s">
        <v>70</v>
      </c>
      <c r="G239" s="11" t="s">
        <v>451</v>
      </c>
      <c r="H239" s="6" t="s">
        <v>736</v>
      </c>
      <c r="I239" s="9">
        <v>774.55</v>
      </c>
      <c r="J239" s="5">
        <v>44721</v>
      </c>
      <c r="K239" s="5">
        <v>44742</v>
      </c>
      <c r="L239" s="57">
        <v>774.55</v>
      </c>
    </row>
    <row r="240" spans="1:12" ht="24" x14ac:dyDescent="0.3">
      <c r="A240" s="89" t="s">
        <v>771</v>
      </c>
      <c r="B240" s="5">
        <v>44725</v>
      </c>
      <c r="C240" s="6" t="s">
        <v>737</v>
      </c>
      <c r="D240" s="6" t="s">
        <v>13</v>
      </c>
      <c r="E240" s="138" t="s">
        <v>738</v>
      </c>
      <c r="F240" s="19" t="s">
        <v>70</v>
      </c>
      <c r="G240" s="11" t="s">
        <v>451</v>
      </c>
      <c r="H240" s="6" t="s">
        <v>739</v>
      </c>
      <c r="I240" s="9">
        <v>3000</v>
      </c>
      <c r="J240" s="5">
        <v>44725</v>
      </c>
      <c r="K240" s="5">
        <v>45291</v>
      </c>
      <c r="L240" s="57">
        <v>3000</v>
      </c>
    </row>
    <row r="241" spans="1:12" ht="24" x14ac:dyDescent="0.3">
      <c r="A241" s="89" t="s">
        <v>772</v>
      </c>
      <c r="B241" s="5">
        <v>44732</v>
      </c>
      <c r="C241" s="6" t="s">
        <v>740</v>
      </c>
      <c r="D241" s="6" t="s">
        <v>13</v>
      </c>
      <c r="E241" s="138" t="s">
        <v>741</v>
      </c>
      <c r="F241" s="19" t="s">
        <v>70</v>
      </c>
      <c r="G241" s="11" t="s">
        <v>451</v>
      </c>
      <c r="H241" s="6" t="s">
        <v>742</v>
      </c>
      <c r="I241" s="9">
        <v>3700</v>
      </c>
      <c r="J241" s="5">
        <v>44732</v>
      </c>
      <c r="K241" s="5">
        <v>44742</v>
      </c>
      <c r="L241" s="57">
        <v>3700</v>
      </c>
    </row>
    <row r="242" spans="1:12" ht="24" x14ac:dyDescent="0.3">
      <c r="A242" s="89" t="s">
        <v>773</v>
      </c>
      <c r="B242" s="5">
        <v>44732</v>
      </c>
      <c r="C242" s="6" t="s">
        <v>743</v>
      </c>
      <c r="D242" s="6" t="s">
        <v>13</v>
      </c>
      <c r="E242" s="138" t="s">
        <v>744</v>
      </c>
      <c r="F242" s="19" t="s">
        <v>70</v>
      </c>
      <c r="G242" s="11" t="s">
        <v>451</v>
      </c>
      <c r="H242" s="6" t="s">
        <v>745</v>
      </c>
      <c r="I242" s="9">
        <v>5000</v>
      </c>
      <c r="J242" s="5">
        <v>44733</v>
      </c>
      <c r="K242" s="5">
        <v>44773</v>
      </c>
      <c r="L242" s="57">
        <v>5000</v>
      </c>
    </row>
    <row r="243" spans="1:12" ht="24" x14ac:dyDescent="0.3">
      <c r="A243" s="89" t="s">
        <v>774</v>
      </c>
      <c r="B243" s="5">
        <v>44741</v>
      </c>
      <c r="C243" s="6" t="s">
        <v>746</v>
      </c>
      <c r="D243" s="6" t="s">
        <v>13</v>
      </c>
      <c r="E243" s="138" t="s">
        <v>722</v>
      </c>
      <c r="F243" s="19" t="s">
        <v>70</v>
      </c>
      <c r="G243" s="11" t="s">
        <v>451</v>
      </c>
      <c r="H243" s="6" t="s">
        <v>747</v>
      </c>
      <c r="I243" s="9">
        <v>10000</v>
      </c>
      <c r="J243" s="5">
        <v>44741</v>
      </c>
      <c r="K243" s="5">
        <v>44926</v>
      </c>
      <c r="L243" s="57">
        <v>10000</v>
      </c>
    </row>
    <row r="244" spans="1:12" s="113" customFormat="1" ht="24.6" thickBot="1" x14ac:dyDescent="0.3">
      <c r="A244" s="86" t="s">
        <v>775</v>
      </c>
      <c r="B244" s="63">
        <v>44742</v>
      </c>
      <c r="C244" s="51" t="s">
        <v>748</v>
      </c>
      <c r="D244" s="51" t="s">
        <v>13</v>
      </c>
      <c r="E244" s="70" t="s">
        <v>749</v>
      </c>
      <c r="F244" s="70" t="s">
        <v>70</v>
      </c>
      <c r="G244" s="53" t="s">
        <v>451</v>
      </c>
      <c r="H244" s="51" t="s">
        <v>750</v>
      </c>
      <c r="I244" s="38">
        <v>1500</v>
      </c>
      <c r="J244" s="63">
        <v>44742</v>
      </c>
      <c r="K244" s="63">
        <v>44926</v>
      </c>
      <c r="L244" s="68">
        <v>1500</v>
      </c>
    </row>
    <row r="245" spans="1:12" ht="21" x14ac:dyDescent="0.25">
      <c r="A245" s="71" t="s">
        <v>902</v>
      </c>
      <c r="B245" s="154">
        <v>44746</v>
      </c>
      <c r="C245" s="155" t="s">
        <v>903</v>
      </c>
      <c r="D245" s="12" t="s">
        <v>10</v>
      </c>
      <c r="E245" s="19" t="s">
        <v>904</v>
      </c>
      <c r="F245" s="156" t="s">
        <v>70</v>
      </c>
      <c r="G245" s="11" t="s">
        <v>451</v>
      </c>
      <c r="H245" s="6" t="s">
        <v>61</v>
      </c>
      <c r="I245" s="9">
        <v>75000</v>
      </c>
      <c r="J245" s="5">
        <v>44743</v>
      </c>
      <c r="K245" s="5">
        <v>44804</v>
      </c>
      <c r="L245" s="9">
        <v>75000</v>
      </c>
    </row>
    <row r="246" spans="1:12" ht="24" x14ac:dyDescent="0.25">
      <c r="A246" s="71" t="s">
        <v>905</v>
      </c>
      <c r="B246" s="154">
        <v>44746</v>
      </c>
      <c r="C246" s="16" t="s">
        <v>906</v>
      </c>
      <c r="D246" s="12" t="s">
        <v>10</v>
      </c>
      <c r="E246" s="19" t="s">
        <v>907</v>
      </c>
      <c r="F246" s="156" t="s">
        <v>70</v>
      </c>
      <c r="G246" s="6" t="s">
        <v>451</v>
      </c>
      <c r="H246" s="6" t="s">
        <v>908</v>
      </c>
      <c r="I246" s="9">
        <v>10000</v>
      </c>
      <c r="J246" s="5">
        <v>44746</v>
      </c>
      <c r="K246" s="5">
        <v>44926</v>
      </c>
      <c r="L246" s="9">
        <v>10000</v>
      </c>
    </row>
    <row r="247" spans="1:12" ht="21" x14ac:dyDescent="0.25">
      <c r="A247" s="71" t="s">
        <v>909</v>
      </c>
      <c r="B247" s="154">
        <v>44748</v>
      </c>
      <c r="C247" s="16" t="s">
        <v>910</v>
      </c>
      <c r="D247" s="12" t="s">
        <v>10</v>
      </c>
      <c r="E247" s="19" t="s">
        <v>911</v>
      </c>
      <c r="F247" s="156" t="s">
        <v>70</v>
      </c>
      <c r="G247" s="11" t="s">
        <v>451</v>
      </c>
      <c r="H247" s="6" t="s">
        <v>912</v>
      </c>
      <c r="I247" s="9">
        <v>37500</v>
      </c>
      <c r="J247" s="5">
        <v>44805</v>
      </c>
      <c r="K247" s="5">
        <v>45901</v>
      </c>
      <c r="L247" s="9">
        <v>37500</v>
      </c>
    </row>
    <row r="248" spans="1:12" ht="24" x14ac:dyDescent="0.25">
      <c r="A248" s="71" t="s">
        <v>913</v>
      </c>
      <c r="B248" s="154">
        <v>44749</v>
      </c>
      <c r="C248" s="16" t="s">
        <v>914</v>
      </c>
      <c r="D248" s="12" t="s">
        <v>10</v>
      </c>
      <c r="E248" s="19" t="s">
        <v>915</v>
      </c>
      <c r="F248" s="156" t="s">
        <v>70</v>
      </c>
      <c r="G248" s="11" t="s">
        <v>916</v>
      </c>
      <c r="H248" s="6" t="s">
        <v>103</v>
      </c>
      <c r="I248" s="9">
        <v>9330</v>
      </c>
      <c r="J248" s="5">
        <v>44749</v>
      </c>
      <c r="K248" s="5">
        <v>44804</v>
      </c>
      <c r="L248" s="9">
        <v>9330</v>
      </c>
    </row>
    <row r="249" spans="1:12" ht="21" x14ac:dyDescent="0.25">
      <c r="A249" s="71" t="s">
        <v>917</v>
      </c>
      <c r="B249" s="154">
        <v>44750</v>
      </c>
      <c r="C249" s="16" t="s">
        <v>918</v>
      </c>
      <c r="D249" s="12" t="s">
        <v>10</v>
      </c>
      <c r="E249" s="19" t="s">
        <v>919</v>
      </c>
      <c r="F249" s="156" t="s">
        <v>70</v>
      </c>
      <c r="G249" s="11" t="s">
        <v>451</v>
      </c>
      <c r="H249" s="6" t="s">
        <v>920</v>
      </c>
      <c r="I249" s="9">
        <v>1760</v>
      </c>
      <c r="J249" s="5">
        <v>44750</v>
      </c>
      <c r="K249" s="5">
        <v>44750</v>
      </c>
      <c r="L249" s="9">
        <v>1760</v>
      </c>
    </row>
    <row r="250" spans="1:12" ht="21" x14ac:dyDescent="0.25">
      <c r="A250" s="71" t="s">
        <v>921</v>
      </c>
      <c r="B250" s="154">
        <v>44753</v>
      </c>
      <c r="C250" s="16" t="s">
        <v>922</v>
      </c>
      <c r="D250" s="12" t="s">
        <v>10</v>
      </c>
      <c r="E250" s="17" t="s">
        <v>923</v>
      </c>
      <c r="F250" s="156" t="s">
        <v>70</v>
      </c>
      <c r="G250" s="6" t="s">
        <v>451</v>
      </c>
      <c r="H250" s="6" t="s">
        <v>924</v>
      </c>
      <c r="I250" s="9">
        <v>5000</v>
      </c>
      <c r="J250" s="5">
        <v>44753</v>
      </c>
      <c r="K250" s="5">
        <v>45118</v>
      </c>
      <c r="L250" s="9">
        <v>5000</v>
      </c>
    </row>
    <row r="251" spans="1:12" ht="21" x14ac:dyDescent="0.25">
      <c r="A251" s="71" t="s">
        <v>925</v>
      </c>
      <c r="B251" s="154">
        <v>44754</v>
      </c>
      <c r="C251" s="16" t="s">
        <v>926</v>
      </c>
      <c r="D251" s="12" t="s">
        <v>10</v>
      </c>
      <c r="E251" s="157" t="s">
        <v>927</v>
      </c>
      <c r="F251" s="156" t="s">
        <v>70</v>
      </c>
      <c r="G251" s="6" t="s">
        <v>451</v>
      </c>
      <c r="H251" s="6" t="s">
        <v>928</v>
      </c>
      <c r="I251" s="9">
        <v>1000</v>
      </c>
      <c r="J251" s="5">
        <v>44754</v>
      </c>
      <c r="K251" s="5">
        <v>44926</v>
      </c>
      <c r="L251" s="9">
        <v>1000</v>
      </c>
    </row>
    <row r="252" spans="1:12" ht="24" x14ac:dyDescent="0.25">
      <c r="A252" s="74" t="s">
        <v>929</v>
      </c>
      <c r="B252" s="154">
        <v>44768</v>
      </c>
      <c r="C252" s="16" t="s">
        <v>930</v>
      </c>
      <c r="D252" s="12" t="s">
        <v>10</v>
      </c>
      <c r="E252" s="26" t="s">
        <v>931</v>
      </c>
      <c r="F252" s="156" t="s">
        <v>70</v>
      </c>
      <c r="G252" s="6" t="s">
        <v>451</v>
      </c>
      <c r="H252" s="6" t="s">
        <v>932</v>
      </c>
      <c r="I252" s="9">
        <v>8500</v>
      </c>
      <c r="J252" s="5">
        <v>44805</v>
      </c>
      <c r="K252" s="5">
        <v>45169</v>
      </c>
      <c r="L252" s="9">
        <v>8500</v>
      </c>
    </row>
    <row r="253" spans="1:12" ht="24" x14ac:dyDescent="0.25">
      <c r="A253" s="71" t="s">
        <v>933</v>
      </c>
      <c r="B253" s="154">
        <v>44768</v>
      </c>
      <c r="C253" s="16" t="s">
        <v>934</v>
      </c>
      <c r="D253" s="12" t="s">
        <v>10</v>
      </c>
      <c r="E253" s="19" t="s">
        <v>935</v>
      </c>
      <c r="F253" s="156" t="s">
        <v>70</v>
      </c>
      <c r="G253" s="6" t="s">
        <v>451</v>
      </c>
      <c r="H253" s="6" t="s">
        <v>936</v>
      </c>
      <c r="I253" s="9">
        <v>9000</v>
      </c>
      <c r="J253" s="5">
        <v>44768</v>
      </c>
      <c r="K253" s="5">
        <v>44834</v>
      </c>
      <c r="L253" s="9">
        <v>9000</v>
      </c>
    </row>
    <row r="254" spans="1:12" ht="21" x14ac:dyDescent="0.25">
      <c r="A254" s="71" t="s">
        <v>937</v>
      </c>
      <c r="B254" s="154">
        <v>44770</v>
      </c>
      <c r="C254" s="16" t="s">
        <v>34</v>
      </c>
      <c r="D254" s="12" t="s">
        <v>10</v>
      </c>
      <c r="E254" s="19" t="s">
        <v>938</v>
      </c>
      <c r="F254" s="156" t="s">
        <v>70</v>
      </c>
      <c r="G254" s="6" t="s">
        <v>451</v>
      </c>
      <c r="H254" s="6" t="s">
        <v>939</v>
      </c>
      <c r="I254" s="9">
        <v>650</v>
      </c>
      <c r="J254" s="5">
        <v>44770</v>
      </c>
      <c r="K254" s="5">
        <v>44770</v>
      </c>
      <c r="L254" s="9">
        <v>650</v>
      </c>
    </row>
    <row r="255" spans="1:12" ht="24" x14ac:dyDescent="0.25">
      <c r="A255" s="71" t="s">
        <v>940</v>
      </c>
      <c r="B255" s="154">
        <v>44771</v>
      </c>
      <c r="C255" s="16" t="s">
        <v>941</v>
      </c>
      <c r="D255" s="12" t="s">
        <v>10</v>
      </c>
      <c r="E255" s="19" t="s">
        <v>942</v>
      </c>
      <c r="F255" s="156" t="s">
        <v>70</v>
      </c>
      <c r="G255" s="6" t="s">
        <v>451</v>
      </c>
      <c r="H255" s="6" t="s">
        <v>943</v>
      </c>
      <c r="I255" s="9">
        <v>2500</v>
      </c>
      <c r="J255" s="5">
        <v>44771</v>
      </c>
      <c r="K255" s="5">
        <v>45107</v>
      </c>
      <c r="L255" s="9">
        <v>2500</v>
      </c>
    </row>
    <row r="256" spans="1:12" ht="21" x14ac:dyDescent="0.25">
      <c r="A256" s="71" t="s">
        <v>944</v>
      </c>
      <c r="B256" s="154">
        <v>44775</v>
      </c>
      <c r="C256" s="16" t="s">
        <v>945</v>
      </c>
      <c r="D256" s="12" t="s">
        <v>10</v>
      </c>
      <c r="E256" s="19" t="s">
        <v>946</v>
      </c>
      <c r="F256" s="156" t="s">
        <v>70</v>
      </c>
      <c r="G256" s="6" t="s">
        <v>451</v>
      </c>
      <c r="H256" s="6" t="s">
        <v>947</v>
      </c>
      <c r="I256" s="9">
        <v>1600</v>
      </c>
      <c r="J256" s="5">
        <v>44775</v>
      </c>
      <c r="K256" s="5">
        <v>45169</v>
      </c>
      <c r="L256" s="9">
        <v>1600</v>
      </c>
    </row>
    <row r="257" spans="1:12" ht="21" x14ac:dyDescent="0.25">
      <c r="A257" s="71" t="s">
        <v>948</v>
      </c>
      <c r="B257" s="154">
        <v>44776</v>
      </c>
      <c r="C257" s="16" t="s">
        <v>949</v>
      </c>
      <c r="D257" s="12" t="s">
        <v>10</v>
      </c>
      <c r="E257" s="19" t="s">
        <v>950</v>
      </c>
      <c r="F257" s="158" t="s">
        <v>70</v>
      </c>
      <c r="G257" s="6" t="s">
        <v>451</v>
      </c>
      <c r="H257" s="6" t="s">
        <v>951</v>
      </c>
      <c r="I257" s="9">
        <v>670</v>
      </c>
      <c r="J257" s="5">
        <v>44776</v>
      </c>
      <c r="K257" s="5">
        <v>45141</v>
      </c>
      <c r="L257" s="9">
        <v>670</v>
      </c>
    </row>
    <row r="258" spans="1:12" ht="24" x14ac:dyDescent="0.25">
      <c r="A258" s="71" t="s">
        <v>952</v>
      </c>
      <c r="B258" s="154">
        <v>44777</v>
      </c>
      <c r="C258" s="16" t="s">
        <v>953</v>
      </c>
      <c r="D258" s="12" t="s">
        <v>10</v>
      </c>
      <c r="E258" s="128" t="s">
        <v>954</v>
      </c>
      <c r="F258" s="158" t="s">
        <v>70</v>
      </c>
      <c r="G258" s="6" t="s">
        <v>451</v>
      </c>
      <c r="H258" s="6" t="s">
        <v>955</v>
      </c>
      <c r="I258" s="9">
        <v>8880</v>
      </c>
      <c r="J258" s="5">
        <v>44785</v>
      </c>
      <c r="K258" s="5">
        <v>45150</v>
      </c>
      <c r="L258" s="9">
        <v>8880</v>
      </c>
    </row>
    <row r="259" spans="1:12" ht="24" x14ac:dyDescent="0.25">
      <c r="A259" s="71" t="s">
        <v>956</v>
      </c>
      <c r="B259" s="154">
        <v>44778</v>
      </c>
      <c r="C259" s="16" t="s">
        <v>957</v>
      </c>
      <c r="D259" s="12" t="s">
        <v>10</v>
      </c>
      <c r="E259" s="19" t="s">
        <v>958</v>
      </c>
      <c r="F259" s="158" t="s">
        <v>70</v>
      </c>
      <c r="G259" s="6" t="s">
        <v>451</v>
      </c>
      <c r="H259" s="6" t="s">
        <v>959</v>
      </c>
      <c r="I259" s="9">
        <v>7800</v>
      </c>
      <c r="J259" s="5">
        <v>44778</v>
      </c>
      <c r="K259" s="5">
        <v>45138</v>
      </c>
      <c r="L259" s="9">
        <v>7800</v>
      </c>
    </row>
    <row r="260" spans="1:12" ht="36" x14ac:dyDescent="0.25">
      <c r="A260" s="71" t="s">
        <v>960</v>
      </c>
      <c r="B260" s="154">
        <v>44781</v>
      </c>
      <c r="C260" s="16" t="s">
        <v>961</v>
      </c>
      <c r="D260" s="12" t="s">
        <v>10</v>
      </c>
      <c r="E260" s="128" t="s">
        <v>962</v>
      </c>
      <c r="F260" s="158" t="s">
        <v>70</v>
      </c>
      <c r="G260" s="6" t="s">
        <v>451</v>
      </c>
      <c r="H260" s="6" t="s">
        <v>32</v>
      </c>
      <c r="I260" s="9">
        <v>2200</v>
      </c>
      <c r="J260" s="5">
        <v>44781</v>
      </c>
      <c r="K260" s="5">
        <v>44804</v>
      </c>
      <c r="L260" s="9">
        <v>2200</v>
      </c>
    </row>
    <row r="261" spans="1:12" ht="24" x14ac:dyDescent="0.25">
      <c r="A261" s="71" t="s">
        <v>963</v>
      </c>
      <c r="B261" s="154">
        <v>44781</v>
      </c>
      <c r="C261" s="16" t="s">
        <v>964</v>
      </c>
      <c r="D261" s="12" t="s">
        <v>10</v>
      </c>
      <c r="E261" s="19" t="s">
        <v>965</v>
      </c>
      <c r="F261" s="156" t="s">
        <v>70</v>
      </c>
      <c r="G261" s="6" t="s">
        <v>451</v>
      </c>
      <c r="H261" s="6" t="s">
        <v>966</v>
      </c>
      <c r="I261" s="9">
        <v>3500</v>
      </c>
      <c r="J261" s="5">
        <v>44781</v>
      </c>
      <c r="K261" s="5">
        <v>44843</v>
      </c>
      <c r="L261" s="9">
        <v>3500</v>
      </c>
    </row>
    <row r="262" spans="1:12" ht="21" x14ac:dyDescent="0.25">
      <c r="A262" s="71" t="s">
        <v>967</v>
      </c>
      <c r="B262" s="159">
        <v>44781</v>
      </c>
      <c r="C262" s="16" t="s">
        <v>968</v>
      </c>
      <c r="D262" s="12" t="s">
        <v>10</v>
      </c>
      <c r="E262" s="19" t="s">
        <v>969</v>
      </c>
      <c r="F262" s="156" t="s">
        <v>70</v>
      </c>
      <c r="G262" s="6" t="s">
        <v>451</v>
      </c>
      <c r="H262" s="6" t="s">
        <v>970</v>
      </c>
      <c r="I262" s="9">
        <v>1600</v>
      </c>
      <c r="J262" s="5">
        <v>44781</v>
      </c>
      <c r="K262" s="5">
        <v>44926</v>
      </c>
      <c r="L262" s="9">
        <v>1600</v>
      </c>
    </row>
    <row r="263" spans="1:12" ht="24" x14ac:dyDescent="0.25">
      <c r="A263" s="71" t="s">
        <v>971</v>
      </c>
      <c r="B263" s="154">
        <v>44782</v>
      </c>
      <c r="C263" s="16" t="s">
        <v>972</v>
      </c>
      <c r="D263" s="12" t="s">
        <v>10</v>
      </c>
      <c r="E263" s="19" t="s">
        <v>973</v>
      </c>
      <c r="F263" s="156" t="s">
        <v>70</v>
      </c>
      <c r="G263" s="6" t="s">
        <v>451</v>
      </c>
      <c r="H263" s="6" t="s">
        <v>425</v>
      </c>
      <c r="I263" s="9">
        <v>2000</v>
      </c>
      <c r="J263" s="5">
        <v>44782</v>
      </c>
      <c r="K263" s="5">
        <v>44804</v>
      </c>
      <c r="L263" s="9">
        <v>2000</v>
      </c>
    </row>
    <row r="264" spans="1:12" ht="48" x14ac:dyDescent="0.25">
      <c r="A264" s="71" t="s">
        <v>974</v>
      </c>
      <c r="B264" s="154">
        <v>44782</v>
      </c>
      <c r="C264" s="16" t="s">
        <v>975</v>
      </c>
      <c r="D264" s="12" t="s">
        <v>10</v>
      </c>
      <c r="E264" s="19" t="s">
        <v>976</v>
      </c>
      <c r="F264" s="156" t="s">
        <v>70</v>
      </c>
      <c r="G264" s="6" t="s">
        <v>451</v>
      </c>
      <c r="H264" s="6" t="s">
        <v>977</v>
      </c>
      <c r="I264" s="9">
        <v>25000</v>
      </c>
      <c r="J264" s="5">
        <v>44783</v>
      </c>
      <c r="K264" s="5">
        <v>45291</v>
      </c>
      <c r="L264" s="9">
        <v>25000</v>
      </c>
    </row>
    <row r="265" spans="1:12" ht="21" x14ac:dyDescent="0.25">
      <c r="A265" s="71" t="s">
        <v>978</v>
      </c>
      <c r="B265" s="154">
        <v>44783</v>
      </c>
      <c r="C265" s="16" t="s">
        <v>979</v>
      </c>
      <c r="D265" s="12" t="s">
        <v>10</v>
      </c>
      <c r="E265" s="19" t="s">
        <v>445</v>
      </c>
      <c r="F265" s="156" t="s">
        <v>70</v>
      </c>
      <c r="G265" s="6" t="s">
        <v>451</v>
      </c>
      <c r="H265" s="6" t="s">
        <v>443</v>
      </c>
      <c r="I265" s="9">
        <v>870</v>
      </c>
      <c r="J265" s="5">
        <v>44783</v>
      </c>
      <c r="K265" s="5">
        <v>44783</v>
      </c>
      <c r="L265" s="9">
        <v>870</v>
      </c>
    </row>
    <row r="266" spans="1:12" ht="21" x14ac:dyDescent="0.25">
      <c r="A266" s="71" t="s">
        <v>980</v>
      </c>
      <c r="B266" s="154">
        <v>44783</v>
      </c>
      <c r="C266" s="16" t="s">
        <v>34</v>
      </c>
      <c r="D266" s="12" t="s">
        <v>10</v>
      </c>
      <c r="E266" s="17" t="s">
        <v>981</v>
      </c>
      <c r="F266" s="156" t="s">
        <v>70</v>
      </c>
      <c r="G266" s="6" t="s">
        <v>451</v>
      </c>
      <c r="H266" s="6" t="s">
        <v>982</v>
      </c>
      <c r="I266" s="9">
        <v>495</v>
      </c>
      <c r="J266" s="5">
        <v>44783</v>
      </c>
      <c r="K266" s="5">
        <v>44834</v>
      </c>
      <c r="L266" s="9">
        <v>495</v>
      </c>
    </row>
    <row r="267" spans="1:12" ht="24" x14ac:dyDescent="0.25">
      <c r="A267" s="71" t="s">
        <v>983</v>
      </c>
      <c r="B267" s="154">
        <v>44784</v>
      </c>
      <c r="C267" s="16" t="s">
        <v>984</v>
      </c>
      <c r="D267" s="12" t="s">
        <v>10</v>
      </c>
      <c r="E267" s="19" t="s">
        <v>985</v>
      </c>
      <c r="F267" s="156" t="s">
        <v>70</v>
      </c>
      <c r="G267" s="6" t="s">
        <v>916</v>
      </c>
      <c r="H267" s="6" t="s">
        <v>103</v>
      </c>
      <c r="I267" s="9">
        <v>1162</v>
      </c>
      <c r="J267" s="5">
        <v>44784</v>
      </c>
      <c r="K267" s="5">
        <v>45169</v>
      </c>
      <c r="L267" s="9">
        <v>1162</v>
      </c>
    </row>
    <row r="268" spans="1:12" ht="24" x14ac:dyDescent="0.25">
      <c r="A268" s="71" t="s">
        <v>986</v>
      </c>
      <c r="B268" s="154">
        <v>44784</v>
      </c>
      <c r="C268" s="16" t="s">
        <v>987</v>
      </c>
      <c r="D268" s="12" t="s">
        <v>10</v>
      </c>
      <c r="E268" s="19" t="s">
        <v>988</v>
      </c>
      <c r="F268" s="156" t="s">
        <v>70</v>
      </c>
      <c r="G268" s="6" t="s">
        <v>451</v>
      </c>
      <c r="H268" s="6" t="s">
        <v>989</v>
      </c>
      <c r="I268" s="9">
        <v>1700</v>
      </c>
      <c r="J268" s="5">
        <v>44784</v>
      </c>
      <c r="K268" s="5">
        <v>44926</v>
      </c>
      <c r="L268" s="9">
        <v>1700</v>
      </c>
    </row>
    <row r="269" spans="1:12" ht="36" x14ac:dyDescent="0.25">
      <c r="A269" s="71" t="s">
        <v>990</v>
      </c>
      <c r="B269" s="154">
        <v>44784</v>
      </c>
      <c r="C269" s="16" t="s">
        <v>991</v>
      </c>
      <c r="D269" s="12" t="s">
        <v>10</v>
      </c>
      <c r="E269" s="19" t="s">
        <v>992</v>
      </c>
      <c r="F269" s="156" t="s">
        <v>70</v>
      </c>
      <c r="G269" s="6" t="s">
        <v>451</v>
      </c>
      <c r="H269" s="6" t="s">
        <v>993</v>
      </c>
      <c r="I269" s="9">
        <v>50314.17</v>
      </c>
      <c r="J269" s="5">
        <v>44784</v>
      </c>
      <c r="K269" s="5">
        <v>44834</v>
      </c>
      <c r="L269" s="9">
        <v>50314.17</v>
      </c>
    </row>
    <row r="270" spans="1:12" ht="21" x14ac:dyDescent="0.25">
      <c r="A270" s="71" t="s">
        <v>994</v>
      </c>
      <c r="B270" s="154">
        <v>44784</v>
      </c>
      <c r="C270" s="16" t="s">
        <v>34</v>
      </c>
      <c r="D270" s="12" t="s">
        <v>10</v>
      </c>
      <c r="E270" s="19" t="s">
        <v>995</v>
      </c>
      <c r="F270" s="156" t="s">
        <v>70</v>
      </c>
      <c r="G270" s="6" t="s">
        <v>451</v>
      </c>
      <c r="H270" s="6" t="s">
        <v>996</v>
      </c>
      <c r="I270" s="9">
        <v>175</v>
      </c>
      <c r="J270" s="5">
        <v>44784</v>
      </c>
      <c r="K270" s="5">
        <v>44804</v>
      </c>
      <c r="L270" s="9">
        <v>175</v>
      </c>
    </row>
    <row r="271" spans="1:12" ht="21" x14ac:dyDescent="0.25">
      <c r="A271" s="71" t="s">
        <v>997</v>
      </c>
      <c r="B271" s="154">
        <v>44784</v>
      </c>
      <c r="C271" s="16" t="s">
        <v>34</v>
      </c>
      <c r="D271" s="12" t="s">
        <v>10</v>
      </c>
      <c r="E271" s="19" t="s">
        <v>995</v>
      </c>
      <c r="F271" s="156" t="s">
        <v>70</v>
      </c>
      <c r="G271" s="6" t="s">
        <v>451</v>
      </c>
      <c r="H271" s="6" t="s">
        <v>998</v>
      </c>
      <c r="I271" s="9">
        <v>270</v>
      </c>
      <c r="J271" s="5">
        <v>44784</v>
      </c>
      <c r="K271" s="5">
        <v>44804</v>
      </c>
      <c r="L271" s="9">
        <v>270</v>
      </c>
    </row>
    <row r="272" spans="1:12" ht="24" x14ac:dyDescent="0.25">
      <c r="A272" s="71" t="s">
        <v>999</v>
      </c>
      <c r="B272" s="154">
        <v>44784</v>
      </c>
      <c r="C272" s="16" t="s">
        <v>34</v>
      </c>
      <c r="D272" s="12" t="s">
        <v>10</v>
      </c>
      <c r="E272" s="19" t="s">
        <v>1000</v>
      </c>
      <c r="F272" s="156" t="s">
        <v>70</v>
      </c>
      <c r="G272" s="6" t="s">
        <v>451</v>
      </c>
      <c r="H272" s="6" t="s">
        <v>1001</v>
      </c>
      <c r="I272" s="9">
        <v>855</v>
      </c>
      <c r="J272" s="5">
        <v>44784</v>
      </c>
      <c r="K272" s="5">
        <v>44804</v>
      </c>
      <c r="L272" s="9">
        <v>855</v>
      </c>
    </row>
    <row r="273" spans="1:12" ht="24" x14ac:dyDescent="0.25">
      <c r="A273" s="71" t="s">
        <v>1002</v>
      </c>
      <c r="B273" s="154">
        <v>44784</v>
      </c>
      <c r="C273" s="16" t="s">
        <v>34</v>
      </c>
      <c r="D273" s="12" t="s">
        <v>10</v>
      </c>
      <c r="E273" s="19" t="s">
        <v>1003</v>
      </c>
      <c r="F273" s="156" t="s">
        <v>70</v>
      </c>
      <c r="G273" s="6" t="s">
        <v>451</v>
      </c>
      <c r="H273" s="6" t="s">
        <v>1004</v>
      </c>
      <c r="I273" s="9">
        <v>515</v>
      </c>
      <c r="J273" s="5">
        <v>44784</v>
      </c>
      <c r="K273" s="5">
        <v>44804</v>
      </c>
      <c r="L273" s="9">
        <v>515</v>
      </c>
    </row>
    <row r="274" spans="1:12" ht="24" x14ac:dyDescent="0.25">
      <c r="A274" s="71" t="s">
        <v>1005</v>
      </c>
      <c r="B274" s="154">
        <v>44796</v>
      </c>
      <c r="C274" s="16" t="s">
        <v>1006</v>
      </c>
      <c r="D274" s="12" t="s">
        <v>10</v>
      </c>
      <c r="E274" s="19" t="s">
        <v>1007</v>
      </c>
      <c r="F274" s="156" t="s">
        <v>70</v>
      </c>
      <c r="G274" s="6" t="s">
        <v>451</v>
      </c>
      <c r="H274" s="11" t="s">
        <v>1008</v>
      </c>
      <c r="I274" s="13">
        <v>1500</v>
      </c>
      <c r="J274" s="14">
        <v>44796</v>
      </c>
      <c r="K274" s="14">
        <v>45473</v>
      </c>
      <c r="L274" s="13">
        <v>1500</v>
      </c>
    </row>
    <row r="275" spans="1:12" ht="24" x14ac:dyDescent="0.25">
      <c r="A275" s="71" t="s">
        <v>1009</v>
      </c>
      <c r="B275" s="154">
        <v>44799</v>
      </c>
      <c r="C275" s="16" t="s">
        <v>1010</v>
      </c>
      <c r="D275" s="12" t="s">
        <v>10</v>
      </c>
      <c r="E275" s="160" t="s">
        <v>1011</v>
      </c>
      <c r="F275" s="158" t="s">
        <v>70</v>
      </c>
      <c r="G275" s="6" t="s">
        <v>451</v>
      </c>
      <c r="H275" s="6" t="s">
        <v>1012</v>
      </c>
      <c r="I275" s="9">
        <v>500</v>
      </c>
      <c r="J275" s="5">
        <v>44799</v>
      </c>
      <c r="K275" s="5">
        <v>44895</v>
      </c>
      <c r="L275" s="9">
        <v>500</v>
      </c>
    </row>
    <row r="276" spans="1:12" ht="21" x14ac:dyDescent="0.25">
      <c r="A276" s="71" t="s">
        <v>1013</v>
      </c>
      <c r="B276" s="154">
        <v>44799</v>
      </c>
      <c r="C276" s="16" t="s">
        <v>34</v>
      </c>
      <c r="D276" s="12" t="s">
        <v>10</v>
      </c>
      <c r="E276" s="19" t="s">
        <v>1014</v>
      </c>
      <c r="F276" s="158" t="s">
        <v>70</v>
      </c>
      <c r="G276" s="6" t="s">
        <v>451</v>
      </c>
      <c r="H276" s="11" t="s">
        <v>1015</v>
      </c>
      <c r="I276" s="9">
        <v>110</v>
      </c>
      <c r="J276" s="5">
        <v>44799</v>
      </c>
      <c r="K276" s="5">
        <v>44804</v>
      </c>
      <c r="L276" s="9">
        <v>110</v>
      </c>
    </row>
    <row r="277" spans="1:12" ht="21" x14ac:dyDescent="0.25">
      <c r="A277" s="71" t="s">
        <v>1016</v>
      </c>
      <c r="B277" s="154">
        <v>44799</v>
      </c>
      <c r="C277" s="16" t="s">
        <v>34</v>
      </c>
      <c r="D277" s="12" t="s">
        <v>10</v>
      </c>
      <c r="E277" s="19" t="s">
        <v>1017</v>
      </c>
      <c r="F277" s="158" t="s">
        <v>70</v>
      </c>
      <c r="G277" s="6" t="s">
        <v>451</v>
      </c>
      <c r="H277" s="11" t="s">
        <v>1018</v>
      </c>
      <c r="I277" s="9">
        <v>113</v>
      </c>
      <c r="J277" s="5">
        <v>44799</v>
      </c>
      <c r="K277" s="5">
        <v>44804</v>
      </c>
      <c r="L277" s="9">
        <v>113</v>
      </c>
    </row>
    <row r="278" spans="1:12" ht="21" x14ac:dyDescent="0.25">
      <c r="A278" s="71" t="s">
        <v>1019</v>
      </c>
      <c r="B278" s="154">
        <v>44799</v>
      </c>
      <c r="C278" s="16" t="s">
        <v>34</v>
      </c>
      <c r="D278" s="12" t="s">
        <v>10</v>
      </c>
      <c r="E278" s="19" t="s">
        <v>1020</v>
      </c>
      <c r="F278" s="158" t="s">
        <v>70</v>
      </c>
      <c r="G278" s="6" t="s">
        <v>451</v>
      </c>
      <c r="H278" s="11" t="s">
        <v>1021</v>
      </c>
      <c r="I278" s="13">
        <v>135</v>
      </c>
      <c r="J278" s="5">
        <v>44799</v>
      </c>
      <c r="K278" s="5">
        <v>44804</v>
      </c>
      <c r="L278" s="13">
        <v>135</v>
      </c>
    </row>
    <row r="279" spans="1:12" ht="24" x14ac:dyDescent="0.25">
      <c r="A279" s="71" t="s">
        <v>1022</v>
      </c>
      <c r="B279" s="154">
        <v>44799</v>
      </c>
      <c r="C279" s="16" t="s">
        <v>34</v>
      </c>
      <c r="D279" s="12" t="s">
        <v>10</v>
      </c>
      <c r="E279" s="19" t="s">
        <v>1023</v>
      </c>
      <c r="F279" s="158" t="s">
        <v>70</v>
      </c>
      <c r="G279" s="6" t="s">
        <v>451</v>
      </c>
      <c r="H279" s="11" t="s">
        <v>1024</v>
      </c>
      <c r="I279" s="13">
        <v>130</v>
      </c>
      <c r="J279" s="5">
        <v>44799</v>
      </c>
      <c r="K279" s="5">
        <v>44804</v>
      </c>
      <c r="L279" s="13">
        <v>130</v>
      </c>
    </row>
    <row r="280" spans="1:12" ht="24" x14ac:dyDescent="0.25">
      <c r="A280" s="71" t="s">
        <v>1025</v>
      </c>
      <c r="B280" s="154">
        <v>44799</v>
      </c>
      <c r="C280" s="16" t="s">
        <v>34</v>
      </c>
      <c r="D280" s="12" t="s">
        <v>10</v>
      </c>
      <c r="E280" s="19" t="s">
        <v>1026</v>
      </c>
      <c r="F280" s="158" t="s">
        <v>70</v>
      </c>
      <c r="G280" s="6" t="s">
        <v>451</v>
      </c>
      <c r="H280" s="11" t="s">
        <v>1027</v>
      </c>
      <c r="I280" s="9">
        <v>285</v>
      </c>
      <c r="J280" s="5">
        <v>44799</v>
      </c>
      <c r="K280" s="5">
        <v>44804</v>
      </c>
      <c r="L280" s="9">
        <v>285</v>
      </c>
    </row>
    <row r="281" spans="1:12" ht="24" x14ac:dyDescent="0.25">
      <c r="A281" s="71" t="s">
        <v>1028</v>
      </c>
      <c r="B281" s="154">
        <v>44804</v>
      </c>
      <c r="C281" s="16" t="s">
        <v>1029</v>
      </c>
      <c r="D281" s="12" t="s">
        <v>10</v>
      </c>
      <c r="E281" s="128" t="s">
        <v>1011</v>
      </c>
      <c r="F281" s="161" t="s">
        <v>70</v>
      </c>
      <c r="G281" s="6" t="s">
        <v>451</v>
      </c>
      <c r="H281" s="11" t="s">
        <v>256</v>
      </c>
      <c r="I281" s="13">
        <v>1370</v>
      </c>
      <c r="J281" s="14">
        <v>44804</v>
      </c>
      <c r="K281" s="14">
        <v>44834</v>
      </c>
      <c r="L281" s="13">
        <v>1370</v>
      </c>
    </row>
    <row r="282" spans="1:12" ht="20.399999999999999" x14ac:dyDescent="0.25">
      <c r="A282" s="71" t="s">
        <v>1030</v>
      </c>
      <c r="B282" s="154">
        <v>44804</v>
      </c>
      <c r="C282" s="16" t="s">
        <v>1031</v>
      </c>
      <c r="D282" s="12" t="s">
        <v>10</v>
      </c>
      <c r="E282" s="19" t="s">
        <v>1032</v>
      </c>
      <c r="F282" s="161" t="s">
        <v>70</v>
      </c>
      <c r="G282" s="6" t="s">
        <v>451</v>
      </c>
      <c r="H282" s="6" t="s">
        <v>61</v>
      </c>
      <c r="I282" s="9">
        <v>75000</v>
      </c>
      <c r="J282" s="5">
        <v>44805</v>
      </c>
      <c r="K282" s="5">
        <v>44865</v>
      </c>
      <c r="L282" s="9">
        <v>75000</v>
      </c>
    </row>
    <row r="283" spans="1:12" ht="20.399999999999999" x14ac:dyDescent="0.25">
      <c r="A283" s="71" t="s">
        <v>1033</v>
      </c>
      <c r="B283" s="154">
        <v>44805</v>
      </c>
      <c r="C283" s="16" t="s">
        <v>1034</v>
      </c>
      <c r="D283" s="12" t="s">
        <v>10</v>
      </c>
      <c r="E283" s="19" t="s">
        <v>1035</v>
      </c>
      <c r="F283" s="161" t="s">
        <v>70</v>
      </c>
      <c r="G283" s="6" t="s">
        <v>451</v>
      </c>
      <c r="H283" s="6" t="s">
        <v>1036</v>
      </c>
      <c r="I283" s="9">
        <v>3000</v>
      </c>
      <c r="J283" s="5">
        <v>44805</v>
      </c>
      <c r="K283" s="5">
        <v>44834</v>
      </c>
      <c r="L283" s="9">
        <v>3000</v>
      </c>
    </row>
    <row r="284" spans="1:12" ht="24" x14ac:dyDescent="0.25">
      <c r="A284" s="71" t="s">
        <v>1037</v>
      </c>
      <c r="B284" s="154">
        <v>44811</v>
      </c>
      <c r="C284" s="16" t="s">
        <v>1038</v>
      </c>
      <c r="D284" s="12" t="s">
        <v>10</v>
      </c>
      <c r="E284" s="19" t="s">
        <v>1039</v>
      </c>
      <c r="F284" s="158" t="s">
        <v>70</v>
      </c>
      <c r="G284" s="6" t="s">
        <v>451</v>
      </c>
      <c r="H284" s="6" t="s">
        <v>1040</v>
      </c>
      <c r="I284" s="9">
        <v>15600</v>
      </c>
      <c r="J284" s="5">
        <v>44811</v>
      </c>
      <c r="K284" s="5">
        <v>44926</v>
      </c>
      <c r="L284" s="9">
        <v>15600</v>
      </c>
    </row>
    <row r="285" spans="1:12" ht="24" x14ac:dyDescent="0.25">
      <c r="A285" s="71" t="s">
        <v>1041</v>
      </c>
      <c r="B285" s="154">
        <v>44811</v>
      </c>
      <c r="C285" s="155" t="s">
        <v>1042</v>
      </c>
      <c r="D285" s="12" t="s">
        <v>10</v>
      </c>
      <c r="E285" s="19" t="s">
        <v>1043</v>
      </c>
      <c r="F285" s="158" t="s">
        <v>70</v>
      </c>
      <c r="G285" s="6" t="s">
        <v>451</v>
      </c>
      <c r="H285" s="6" t="s">
        <v>1044</v>
      </c>
      <c r="I285" s="9">
        <v>2700</v>
      </c>
      <c r="J285" s="5">
        <v>44812</v>
      </c>
      <c r="K285" s="5">
        <v>45204</v>
      </c>
      <c r="L285" s="9">
        <v>2700</v>
      </c>
    </row>
    <row r="286" spans="1:12" ht="36" x14ac:dyDescent="0.25">
      <c r="A286" s="71" t="s">
        <v>1045</v>
      </c>
      <c r="B286" s="154">
        <v>44817</v>
      </c>
      <c r="C286" s="11" t="s">
        <v>1046</v>
      </c>
      <c r="D286" s="12" t="s">
        <v>10</v>
      </c>
      <c r="E286" s="19" t="s">
        <v>1047</v>
      </c>
      <c r="F286" s="158" t="s">
        <v>70</v>
      </c>
      <c r="G286" s="6" t="s">
        <v>451</v>
      </c>
      <c r="H286" s="6" t="s">
        <v>1048</v>
      </c>
      <c r="I286" s="9">
        <v>13870</v>
      </c>
      <c r="J286" s="5">
        <v>44817</v>
      </c>
      <c r="K286" s="5">
        <v>44827</v>
      </c>
      <c r="L286" s="9">
        <v>13870</v>
      </c>
    </row>
    <row r="287" spans="1:12" ht="21" x14ac:dyDescent="0.25">
      <c r="A287" s="71" t="s">
        <v>1049</v>
      </c>
      <c r="B287" s="154">
        <v>44817</v>
      </c>
      <c r="C287" s="11" t="s">
        <v>1050</v>
      </c>
      <c r="D287" s="12" t="s">
        <v>10</v>
      </c>
      <c r="E287" s="160" t="s">
        <v>1051</v>
      </c>
      <c r="F287" s="158" t="s">
        <v>70</v>
      </c>
      <c r="G287" s="6" t="s">
        <v>451</v>
      </c>
      <c r="H287" s="6" t="s">
        <v>1052</v>
      </c>
      <c r="I287" s="9">
        <v>7950</v>
      </c>
      <c r="J287" s="5">
        <v>44817</v>
      </c>
      <c r="K287" s="5">
        <v>45138</v>
      </c>
      <c r="L287" s="9">
        <v>7950</v>
      </c>
    </row>
    <row r="288" spans="1:12" ht="21" x14ac:dyDescent="0.25">
      <c r="A288" s="74" t="s">
        <v>1053</v>
      </c>
      <c r="B288" s="154">
        <v>44817</v>
      </c>
      <c r="C288" s="11" t="s">
        <v>34</v>
      </c>
      <c r="D288" s="12" t="s">
        <v>10</v>
      </c>
      <c r="E288" s="19" t="s">
        <v>1054</v>
      </c>
      <c r="F288" s="158" t="s">
        <v>70</v>
      </c>
      <c r="G288" s="6" t="s">
        <v>451</v>
      </c>
      <c r="H288" s="6" t="s">
        <v>1055</v>
      </c>
      <c r="I288" s="9">
        <v>425</v>
      </c>
      <c r="J288" s="5">
        <v>44817</v>
      </c>
      <c r="K288" s="5">
        <v>44824</v>
      </c>
      <c r="L288" s="9">
        <v>425</v>
      </c>
    </row>
    <row r="289" spans="1:12" ht="24" x14ac:dyDescent="0.25">
      <c r="A289" s="74" t="s">
        <v>1056</v>
      </c>
      <c r="B289" s="162">
        <v>44817</v>
      </c>
      <c r="C289" s="47" t="s">
        <v>34</v>
      </c>
      <c r="D289" s="48" t="s">
        <v>10</v>
      </c>
      <c r="E289" s="30" t="s">
        <v>1057</v>
      </c>
      <c r="F289" s="158" t="s">
        <v>70</v>
      </c>
      <c r="G289" s="6" t="s">
        <v>451</v>
      </c>
      <c r="H289" s="6" t="s">
        <v>1058</v>
      </c>
      <c r="I289" s="163">
        <v>900</v>
      </c>
      <c r="J289" s="5">
        <v>44817</v>
      </c>
      <c r="K289" s="5">
        <v>46022</v>
      </c>
      <c r="L289" s="9">
        <v>900</v>
      </c>
    </row>
    <row r="290" spans="1:12" ht="24" x14ac:dyDescent="0.25">
      <c r="A290" s="74" t="s">
        <v>1059</v>
      </c>
      <c r="B290" s="154">
        <v>44817</v>
      </c>
      <c r="C290" s="11" t="s">
        <v>1060</v>
      </c>
      <c r="D290" s="48" t="s">
        <v>10</v>
      </c>
      <c r="E290" s="19" t="s">
        <v>1061</v>
      </c>
      <c r="F290" s="158" t="s">
        <v>70</v>
      </c>
      <c r="G290" s="6" t="s">
        <v>451</v>
      </c>
      <c r="H290" s="6" t="s">
        <v>250</v>
      </c>
      <c r="I290" s="163">
        <v>5000</v>
      </c>
      <c r="J290" s="5">
        <v>44817</v>
      </c>
      <c r="K290" s="5">
        <v>44864</v>
      </c>
      <c r="L290" s="9">
        <v>5000</v>
      </c>
    </row>
    <row r="291" spans="1:12" ht="21" x14ac:dyDescent="0.25">
      <c r="A291" s="74" t="s">
        <v>1062</v>
      </c>
      <c r="B291" s="154">
        <v>44816</v>
      </c>
      <c r="C291" s="11">
        <v>9401700048</v>
      </c>
      <c r="D291" s="48" t="s">
        <v>10</v>
      </c>
      <c r="E291" s="19" t="s">
        <v>1063</v>
      </c>
      <c r="F291" s="158" t="s">
        <v>70</v>
      </c>
      <c r="G291" s="6" t="s">
        <v>451</v>
      </c>
      <c r="H291" s="6" t="s">
        <v>1064</v>
      </c>
      <c r="I291" s="163">
        <v>139000</v>
      </c>
      <c r="J291" s="5">
        <v>44816</v>
      </c>
      <c r="K291" s="5">
        <v>45169</v>
      </c>
      <c r="L291" s="9">
        <v>139000</v>
      </c>
    </row>
    <row r="292" spans="1:12" ht="21" x14ac:dyDescent="0.25">
      <c r="A292" s="74" t="s">
        <v>1065</v>
      </c>
      <c r="B292" s="154">
        <v>44818</v>
      </c>
      <c r="C292" s="11" t="s">
        <v>1066</v>
      </c>
      <c r="D292" s="48" t="s">
        <v>10</v>
      </c>
      <c r="E292" s="19" t="s">
        <v>1067</v>
      </c>
      <c r="F292" s="158" t="s">
        <v>70</v>
      </c>
      <c r="G292" s="6" t="s">
        <v>451</v>
      </c>
      <c r="H292" s="6" t="s">
        <v>1068</v>
      </c>
      <c r="I292" s="163">
        <v>1100</v>
      </c>
      <c r="J292" s="5">
        <v>44818</v>
      </c>
      <c r="K292" s="5">
        <v>44865</v>
      </c>
      <c r="L292" s="9">
        <v>1100</v>
      </c>
    </row>
    <row r="293" spans="1:12" ht="21" x14ac:dyDescent="0.25">
      <c r="A293" s="74" t="s">
        <v>1069</v>
      </c>
      <c r="B293" s="154">
        <v>44819</v>
      </c>
      <c r="C293" s="11" t="s">
        <v>1070</v>
      </c>
      <c r="D293" s="48" t="s">
        <v>10</v>
      </c>
      <c r="E293" s="17" t="s">
        <v>1071</v>
      </c>
      <c r="F293" s="158" t="s">
        <v>70</v>
      </c>
      <c r="G293" s="6" t="s">
        <v>451</v>
      </c>
      <c r="H293" s="6" t="s">
        <v>158</v>
      </c>
      <c r="I293" s="163">
        <v>3500</v>
      </c>
      <c r="J293" s="5">
        <v>44819</v>
      </c>
      <c r="K293" s="5">
        <v>45107</v>
      </c>
      <c r="L293" s="9">
        <v>3500</v>
      </c>
    </row>
    <row r="294" spans="1:12" ht="21" x14ac:dyDescent="0.25">
      <c r="A294" s="74" t="s">
        <v>1072</v>
      </c>
      <c r="B294" s="154">
        <v>44823</v>
      </c>
      <c r="C294" s="11" t="s">
        <v>1073</v>
      </c>
      <c r="D294" s="11" t="s">
        <v>10</v>
      </c>
      <c r="E294" s="17" t="s">
        <v>1074</v>
      </c>
      <c r="F294" s="156" t="s">
        <v>70</v>
      </c>
      <c r="G294" s="6" t="s">
        <v>451</v>
      </c>
      <c r="H294" s="6" t="s">
        <v>1075</v>
      </c>
      <c r="I294" s="163">
        <v>245</v>
      </c>
      <c r="J294" s="5">
        <v>44823</v>
      </c>
      <c r="K294" s="5">
        <v>44824</v>
      </c>
      <c r="L294" s="9">
        <v>245</v>
      </c>
    </row>
    <row r="295" spans="1:12" ht="21" x14ac:dyDescent="0.25">
      <c r="A295" s="74" t="s">
        <v>1076</v>
      </c>
      <c r="B295" s="154">
        <v>44823</v>
      </c>
      <c r="C295" s="11" t="s">
        <v>34</v>
      </c>
      <c r="D295" s="11" t="s">
        <v>10</v>
      </c>
      <c r="E295" s="17" t="s">
        <v>1077</v>
      </c>
      <c r="F295" s="156" t="s">
        <v>70</v>
      </c>
      <c r="G295" s="6" t="s">
        <v>451</v>
      </c>
      <c r="H295" s="6" t="s">
        <v>1078</v>
      </c>
      <c r="I295" s="9">
        <v>149</v>
      </c>
      <c r="J295" s="5">
        <v>44823</v>
      </c>
      <c r="K295" s="5">
        <v>45107</v>
      </c>
      <c r="L295" s="9">
        <v>149</v>
      </c>
    </row>
    <row r="296" spans="1:12" ht="21" x14ac:dyDescent="0.25">
      <c r="A296" s="74" t="s">
        <v>1079</v>
      </c>
      <c r="B296" s="154">
        <v>44823</v>
      </c>
      <c r="C296" s="11" t="s">
        <v>34</v>
      </c>
      <c r="D296" s="11" t="s">
        <v>10</v>
      </c>
      <c r="E296" s="17" t="s">
        <v>1074</v>
      </c>
      <c r="F296" s="156" t="s">
        <v>70</v>
      </c>
      <c r="G296" s="6" t="s">
        <v>451</v>
      </c>
      <c r="H296" s="6" t="s">
        <v>1080</v>
      </c>
      <c r="I296" s="9">
        <v>330</v>
      </c>
      <c r="J296" s="5">
        <v>44823</v>
      </c>
      <c r="K296" s="5">
        <v>44834</v>
      </c>
      <c r="L296" s="9">
        <v>330</v>
      </c>
    </row>
    <row r="297" spans="1:12" ht="21" x14ac:dyDescent="0.25">
      <c r="A297" s="74" t="s">
        <v>1081</v>
      </c>
      <c r="B297" s="154">
        <v>44823</v>
      </c>
      <c r="C297" s="11" t="s">
        <v>34</v>
      </c>
      <c r="D297" s="11" t="s">
        <v>10</v>
      </c>
      <c r="E297" s="17" t="s">
        <v>1074</v>
      </c>
      <c r="F297" s="156" t="s">
        <v>70</v>
      </c>
      <c r="G297" s="6" t="s">
        <v>451</v>
      </c>
      <c r="H297" s="6" t="s">
        <v>1082</v>
      </c>
      <c r="I297" s="9">
        <v>210</v>
      </c>
      <c r="J297" s="5">
        <v>44823</v>
      </c>
      <c r="K297" s="5">
        <v>44834</v>
      </c>
      <c r="L297" s="9">
        <v>210</v>
      </c>
    </row>
    <row r="298" spans="1:12" ht="21" x14ac:dyDescent="0.25">
      <c r="A298" s="74" t="s">
        <v>1083</v>
      </c>
      <c r="B298" s="154">
        <v>44823</v>
      </c>
      <c r="C298" s="11" t="s">
        <v>34</v>
      </c>
      <c r="D298" s="11" t="s">
        <v>10</v>
      </c>
      <c r="E298" s="17" t="s">
        <v>1074</v>
      </c>
      <c r="F298" s="156" t="s">
        <v>70</v>
      </c>
      <c r="G298" s="6" t="s">
        <v>451</v>
      </c>
      <c r="H298" s="6" t="s">
        <v>1084</v>
      </c>
      <c r="I298" s="9">
        <v>457</v>
      </c>
      <c r="J298" s="5">
        <v>44823</v>
      </c>
      <c r="K298" s="5">
        <v>44834</v>
      </c>
      <c r="L298" s="9">
        <v>457</v>
      </c>
    </row>
    <row r="299" spans="1:12" ht="21" x14ac:dyDescent="0.25">
      <c r="A299" s="74" t="s">
        <v>1085</v>
      </c>
      <c r="B299" s="154">
        <v>44826</v>
      </c>
      <c r="C299" s="11" t="s">
        <v>1086</v>
      </c>
      <c r="D299" s="11" t="s">
        <v>10</v>
      </c>
      <c r="E299" s="17" t="s">
        <v>1087</v>
      </c>
      <c r="F299" s="156" t="s">
        <v>70</v>
      </c>
      <c r="G299" s="6" t="s">
        <v>451</v>
      </c>
      <c r="H299" s="6" t="s">
        <v>1088</v>
      </c>
      <c r="I299" s="9">
        <v>1100</v>
      </c>
      <c r="J299" s="5">
        <v>44826</v>
      </c>
      <c r="K299" s="5">
        <v>44926</v>
      </c>
      <c r="L299" s="9">
        <v>1100</v>
      </c>
    </row>
    <row r="300" spans="1:12" ht="24" x14ac:dyDescent="0.25">
      <c r="A300" s="74" t="s">
        <v>1089</v>
      </c>
      <c r="B300" s="154">
        <v>44827</v>
      </c>
      <c r="C300" s="11" t="s">
        <v>1090</v>
      </c>
      <c r="D300" s="11" t="s">
        <v>10</v>
      </c>
      <c r="E300" s="19" t="s">
        <v>1091</v>
      </c>
      <c r="F300" s="156" t="s">
        <v>70</v>
      </c>
      <c r="G300" s="6" t="s">
        <v>451</v>
      </c>
      <c r="H300" s="6" t="s">
        <v>1092</v>
      </c>
      <c r="I300" s="9">
        <v>3000</v>
      </c>
      <c r="J300" s="5">
        <v>44827</v>
      </c>
      <c r="K300" s="5">
        <v>44864</v>
      </c>
      <c r="L300" s="9">
        <v>3000</v>
      </c>
    </row>
    <row r="301" spans="1:12" ht="24" x14ac:dyDescent="0.25">
      <c r="A301" s="74" t="s">
        <v>1093</v>
      </c>
      <c r="B301" s="154">
        <v>44830</v>
      </c>
      <c r="C301" s="11" t="s">
        <v>1094</v>
      </c>
      <c r="D301" s="11" t="s">
        <v>10</v>
      </c>
      <c r="E301" s="19" t="s">
        <v>1095</v>
      </c>
      <c r="F301" s="156" t="s">
        <v>70</v>
      </c>
      <c r="G301" s="6" t="s">
        <v>451</v>
      </c>
      <c r="H301" s="6" t="s">
        <v>1096</v>
      </c>
      <c r="I301" s="9">
        <v>900</v>
      </c>
      <c r="J301" s="5">
        <v>44830</v>
      </c>
      <c r="K301" s="5">
        <v>44864</v>
      </c>
      <c r="L301" s="9">
        <v>900</v>
      </c>
    </row>
    <row r="302" spans="1:12" ht="21" x14ac:dyDescent="0.25">
      <c r="A302" s="74" t="s">
        <v>1097</v>
      </c>
      <c r="B302" s="154">
        <v>44831</v>
      </c>
      <c r="C302" s="11" t="s">
        <v>1098</v>
      </c>
      <c r="D302" s="12" t="s">
        <v>10</v>
      </c>
      <c r="E302" s="19" t="s">
        <v>1099</v>
      </c>
      <c r="F302" s="156" t="s">
        <v>70</v>
      </c>
      <c r="G302" s="6" t="s">
        <v>451</v>
      </c>
      <c r="H302" s="6" t="s">
        <v>183</v>
      </c>
      <c r="I302" s="9">
        <v>10000</v>
      </c>
      <c r="J302" s="5">
        <v>44831</v>
      </c>
      <c r="K302" s="5">
        <v>45169</v>
      </c>
      <c r="L302" s="9">
        <v>10000</v>
      </c>
    </row>
    <row r="303" spans="1:12" ht="21" x14ac:dyDescent="0.25">
      <c r="A303" s="74" t="s">
        <v>1100</v>
      </c>
      <c r="B303" s="154">
        <v>44834</v>
      </c>
      <c r="C303" s="11" t="s">
        <v>1101</v>
      </c>
      <c r="D303" s="12" t="s">
        <v>10</v>
      </c>
      <c r="E303" s="17" t="s">
        <v>1102</v>
      </c>
      <c r="F303" s="156" t="s">
        <v>70</v>
      </c>
      <c r="G303" s="6" t="s">
        <v>451</v>
      </c>
      <c r="H303" s="6" t="s">
        <v>156</v>
      </c>
      <c r="I303" s="9">
        <v>2650</v>
      </c>
      <c r="J303" s="5">
        <v>44834</v>
      </c>
      <c r="K303" s="5">
        <v>45200</v>
      </c>
      <c r="L303" s="9">
        <v>2650</v>
      </c>
    </row>
    <row r="304" spans="1:12" ht="21" x14ac:dyDescent="0.25">
      <c r="A304" s="74" t="s">
        <v>1103</v>
      </c>
      <c r="B304" s="154">
        <v>44837</v>
      </c>
      <c r="C304" s="11" t="s">
        <v>1104</v>
      </c>
      <c r="D304" s="12" t="s">
        <v>10</v>
      </c>
      <c r="E304" s="17" t="s">
        <v>1105</v>
      </c>
      <c r="F304" s="156" t="s">
        <v>70</v>
      </c>
      <c r="G304" s="6" t="s">
        <v>451</v>
      </c>
      <c r="H304" s="6" t="s">
        <v>1106</v>
      </c>
      <c r="I304" s="9">
        <v>2530</v>
      </c>
      <c r="J304" s="5">
        <v>44837</v>
      </c>
      <c r="K304" s="5">
        <v>44849</v>
      </c>
      <c r="L304" s="9">
        <v>2530</v>
      </c>
    </row>
    <row r="305" spans="1:12" ht="21" x14ac:dyDescent="0.25">
      <c r="A305" s="74" t="s">
        <v>1107</v>
      </c>
      <c r="B305" s="154">
        <v>44838</v>
      </c>
      <c r="C305" s="11" t="s">
        <v>1108</v>
      </c>
      <c r="D305" s="12" t="s">
        <v>10</v>
      </c>
      <c r="E305" s="17" t="s">
        <v>1109</v>
      </c>
      <c r="F305" s="156" t="s">
        <v>70</v>
      </c>
      <c r="G305" s="6" t="s">
        <v>451</v>
      </c>
      <c r="H305" s="6" t="s">
        <v>211</v>
      </c>
      <c r="I305" s="164">
        <v>43430</v>
      </c>
      <c r="J305" s="5">
        <v>44838</v>
      </c>
      <c r="K305" s="5">
        <v>44865</v>
      </c>
      <c r="L305" s="164">
        <v>43430</v>
      </c>
    </row>
    <row r="306" spans="1:12" ht="24" x14ac:dyDescent="0.25">
      <c r="A306" s="74" t="s">
        <v>1110</v>
      </c>
      <c r="B306" s="154">
        <v>44839</v>
      </c>
      <c r="C306" s="11" t="s">
        <v>1111</v>
      </c>
      <c r="D306" s="12" t="s">
        <v>10</v>
      </c>
      <c r="E306" s="17" t="s">
        <v>1105</v>
      </c>
      <c r="F306" s="156" t="s">
        <v>70</v>
      </c>
      <c r="G306" s="11" t="s">
        <v>451</v>
      </c>
      <c r="H306" s="59" t="s">
        <v>1112</v>
      </c>
      <c r="I306" s="9">
        <v>2925</v>
      </c>
      <c r="J306" s="5">
        <v>44839</v>
      </c>
      <c r="K306" s="5">
        <v>44845</v>
      </c>
      <c r="L306" s="9">
        <v>2925</v>
      </c>
    </row>
    <row r="307" spans="1:12" ht="24" x14ac:dyDescent="0.25">
      <c r="A307" s="74" t="s">
        <v>1113</v>
      </c>
      <c r="B307" s="154">
        <v>44839</v>
      </c>
      <c r="C307" s="11" t="s">
        <v>1114</v>
      </c>
      <c r="D307" s="12" t="s">
        <v>10</v>
      </c>
      <c r="E307" s="17" t="s">
        <v>1115</v>
      </c>
      <c r="F307" s="156" t="s">
        <v>70</v>
      </c>
      <c r="G307" s="11" t="s">
        <v>451</v>
      </c>
      <c r="H307" s="59" t="s">
        <v>1116</v>
      </c>
      <c r="I307" s="9">
        <v>45</v>
      </c>
      <c r="J307" s="5">
        <v>44846</v>
      </c>
      <c r="K307" s="5">
        <v>44847</v>
      </c>
      <c r="L307" s="9">
        <v>45</v>
      </c>
    </row>
    <row r="308" spans="1:12" ht="21" x14ac:dyDescent="0.25">
      <c r="A308" s="74" t="s">
        <v>1117</v>
      </c>
      <c r="B308" s="154">
        <v>44839</v>
      </c>
      <c r="C308" s="11" t="s">
        <v>1118</v>
      </c>
      <c r="D308" s="12" t="s">
        <v>10</v>
      </c>
      <c r="E308" s="17" t="s">
        <v>1119</v>
      </c>
      <c r="F308" s="156" t="s">
        <v>70</v>
      </c>
      <c r="G308" s="11" t="s">
        <v>451</v>
      </c>
      <c r="H308" s="6" t="s">
        <v>1120</v>
      </c>
      <c r="I308" s="9">
        <v>120</v>
      </c>
      <c r="J308" s="5">
        <v>44839</v>
      </c>
      <c r="K308" s="5">
        <v>44847</v>
      </c>
      <c r="L308" s="9">
        <v>120</v>
      </c>
    </row>
    <row r="309" spans="1:12" ht="21" x14ac:dyDescent="0.25">
      <c r="A309" s="74" t="s">
        <v>1121</v>
      </c>
      <c r="B309" s="154">
        <v>44839</v>
      </c>
      <c r="C309" s="11" t="s">
        <v>1122</v>
      </c>
      <c r="D309" s="12" t="s">
        <v>10</v>
      </c>
      <c r="E309" s="17" t="s">
        <v>1123</v>
      </c>
      <c r="F309" s="156" t="s">
        <v>70</v>
      </c>
      <c r="G309" s="11" t="s">
        <v>451</v>
      </c>
      <c r="H309" s="6" t="s">
        <v>1124</v>
      </c>
      <c r="I309" s="9">
        <v>3000</v>
      </c>
      <c r="J309" s="5">
        <v>44839</v>
      </c>
      <c r="K309" s="5">
        <v>45107</v>
      </c>
      <c r="L309" s="9">
        <v>3000</v>
      </c>
    </row>
    <row r="310" spans="1:12" ht="24" x14ac:dyDescent="0.25">
      <c r="A310" s="74" t="s">
        <v>1125</v>
      </c>
      <c r="B310" s="154">
        <v>44841</v>
      </c>
      <c r="C310" s="11" t="s">
        <v>1126</v>
      </c>
      <c r="D310" s="12" t="s">
        <v>10</v>
      </c>
      <c r="E310" s="19" t="s">
        <v>1127</v>
      </c>
      <c r="F310" s="156" t="s">
        <v>70</v>
      </c>
      <c r="G310" s="11" t="s">
        <v>451</v>
      </c>
      <c r="H310" s="6" t="s">
        <v>1128</v>
      </c>
      <c r="I310" s="9">
        <v>3200</v>
      </c>
      <c r="J310" s="5">
        <v>44841</v>
      </c>
      <c r="K310" s="5">
        <v>44895</v>
      </c>
      <c r="L310" s="9">
        <v>3200</v>
      </c>
    </row>
    <row r="311" spans="1:12" ht="24" x14ac:dyDescent="0.25">
      <c r="A311" s="74" t="s">
        <v>1129</v>
      </c>
      <c r="B311" s="154">
        <v>44844</v>
      </c>
      <c r="C311" s="11" t="s">
        <v>1130</v>
      </c>
      <c r="D311" s="12" t="s">
        <v>10</v>
      </c>
      <c r="E311" s="19" t="s">
        <v>1131</v>
      </c>
      <c r="F311" s="156" t="s">
        <v>70</v>
      </c>
      <c r="G311" s="11" t="s">
        <v>451</v>
      </c>
      <c r="H311" s="6" t="s">
        <v>1132</v>
      </c>
      <c r="I311" s="9">
        <v>350</v>
      </c>
      <c r="J311" s="5">
        <v>44844</v>
      </c>
      <c r="K311" s="5">
        <v>44926</v>
      </c>
      <c r="L311" s="9">
        <v>350</v>
      </c>
    </row>
    <row r="312" spans="1:12" ht="24" x14ac:dyDescent="0.25">
      <c r="A312" s="74" t="s">
        <v>1133</v>
      </c>
      <c r="B312" s="154">
        <v>44845</v>
      </c>
      <c r="C312" s="11" t="s">
        <v>1134</v>
      </c>
      <c r="D312" s="12" t="s">
        <v>10</v>
      </c>
      <c r="E312" s="19" t="s">
        <v>1135</v>
      </c>
      <c r="F312" s="165" t="s">
        <v>1136</v>
      </c>
      <c r="G312" s="6" t="s">
        <v>451</v>
      </c>
      <c r="H312" s="6" t="s">
        <v>1137</v>
      </c>
      <c r="I312" s="9">
        <v>350</v>
      </c>
      <c r="J312" s="5">
        <v>44866</v>
      </c>
      <c r="K312" s="5">
        <v>44895</v>
      </c>
      <c r="L312" s="9">
        <v>350</v>
      </c>
    </row>
    <row r="313" spans="1:12" ht="14.4" x14ac:dyDescent="0.25">
      <c r="A313" s="74" t="s">
        <v>1138</v>
      </c>
      <c r="B313" s="154">
        <v>44846</v>
      </c>
      <c r="C313" s="11" t="s">
        <v>1139</v>
      </c>
      <c r="D313" s="12" t="s">
        <v>10</v>
      </c>
      <c r="E313" s="19" t="s">
        <v>1115</v>
      </c>
      <c r="F313" s="165" t="s">
        <v>1136</v>
      </c>
      <c r="G313" s="6" t="s">
        <v>451</v>
      </c>
      <c r="H313" s="6" t="s">
        <v>1140</v>
      </c>
      <c r="I313" s="9">
        <v>1250</v>
      </c>
      <c r="J313" s="5">
        <v>44846</v>
      </c>
      <c r="K313" s="5">
        <v>44849</v>
      </c>
      <c r="L313" s="9">
        <v>1250</v>
      </c>
    </row>
    <row r="314" spans="1:12" ht="24" x14ac:dyDescent="0.25">
      <c r="A314" s="74" t="s">
        <v>1141</v>
      </c>
      <c r="B314" s="154">
        <v>44846</v>
      </c>
      <c r="C314" s="11" t="s">
        <v>1142</v>
      </c>
      <c r="D314" s="12" t="s">
        <v>10</v>
      </c>
      <c r="E314" s="19" t="s">
        <v>1143</v>
      </c>
      <c r="F314" s="165" t="s">
        <v>1136</v>
      </c>
      <c r="G314" s="6" t="s">
        <v>451</v>
      </c>
      <c r="H314" s="6" t="s">
        <v>1144</v>
      </c>
      <c r="I314" s="9">
        <v>650</v>
      </c>
      <c r="J314" s="5">
        <v>44846</v>
      </c>
      <c r="K314" s="5">
        <v>45107</v>
      </c>
      <c r="L314" s="9">
        <v>650</v>
      </c>
    </row>
    <row r="315" spans="1:12" ht="24" x14ac:dyDescent="0.25">
      <c r="A315" s="74" t="s">
        <v>1145</v>
      </c>
      <c r="B315" s="154">
        <v>44846</v>
      </c>
      <c r="C315" s="11" t="s">
        <v>1146</v>
      </c>
      <c r="D315" s="12" t="s">
        <v>10</v>
      </c>
      <c r="E315" s="19" t="s">
        <v>1147</v>
      </c>
      <c r="F315" s="165" t="s">
        <v>1136</v>
      </c>
      <c r="G315" s="6" t="s">
        <v>451</v>
      </c>
      <c r="H315" s="6" t="s">
        <v>1148</v>
      </c>
      <c r="I315" s="9">
        <v>250</v>
      </c>
      <c r="J315" s="5">
        <v>44846</v>
      </c>
      <c r="K315" s="5">
        <v>45107</v>
      </c>
      <c r="L315" s="9">
        <v>250</v>
      </c>
    </row>
    <row r="316" spans="1:12" ht="14.4" x14ac:dyDescent="0.25">
      <c r="A316" s="74" t="s">
        <v>1149</v>
      </c>
      <c r="B316" s="154">
        <v>44847</v>
      </c>
      <c r="C316" s="11" t="s">
        <v>34</v>
      </c>
      <c r="D316" s="11" t="s">
        <v>10</v>
      </c>
      <c r="E316" s="17" t="s">
        <v>1150</v>
      </c>
      <c r="F316" s="165" t="s">
        <v>1136</v>
      </c>
      <c r="G316" s="6" t="s">
        <v>451</v>
      </c>
      <c r="H316" s="6" t="s">
        <v>1151</v>
      </c>
      <c r="I316" s="9">
        <v>109.68</v>
      </c>
      <c r="J316" s="5">
        <v>44847</v>
      </c>
      <c r="K316" s="5">
        <v>44847</v>
      </c>
      <c r="L316" s="9">
        <v>109.68</v>
      </c>
    </row>
    <row r="317" spans="1:12" ht="14.4" x14ac:dyDescent="0.25">
      <c r="A317" s="74" t="s">
        <v>1152</v>
      </c>
      <c r="B317" s="154">
        <v>44847</v>
      </c>
      <c r="C317" s="11" t="s">
        <v>1153</v>
      </c>
      <c r="D317" s="11" t="s">
        <v>10</v>
      </c>
      <c r="E317" s="17" t="s">
        <v>1154</v>
      </c>
      <c r="F317" s="165" t="s">
        <v>1136</v>
      </c>
      <c r="G317" s="6" t="s">
        <v>451</v>
      </c>
      <c r="H317" s="6" t="s">
        <v>1155</v>
      </c>
      <c r="I317" s="9">
        <v>525</v>
      </c>
      <c r="J317" s="5">
        <v>44847</v>
      </c>
      <c r="K317" s="5">
        <v>44847</v>
      </c>
      <c r="L317" s="9">
        <v>525</v>
      </c>
    </row>
    <row r="318" spans="1:12" ht="24" x14ac:dyDescent="0.25">
      <c r="A318" s="74" t="s">
        <v>1156</v>
      </c>
      <c r="B318" s="154">
        <v>44847</v>
      </c>
      <c r="C318" s="11" t="s">
        <v>1157</v>
      </c>
      <c r="D318" s="11" t="s">
        <v>10</v>
      </c>
      <c r="E318" s="19" t="s">
        <v>1158</v>
      </c>
      <c r="F318" s="165" t="s">
        <v>1136</v>
      </c>
      <c r="G318" s="6" t="s">
        <v>451</v>
      </c>
      <c r="H318" s="6" t="s">
        <v>1159</v>
      </c>
      <c r="I318" s="9">
        <v>6650</v>
      </c>
      <c r="J318" s="6" t="s">
        <v>1160</v>
      </c>
      <c r="K318" s="5">
        <v>44895</v>
      </c>
      <c r="L318" s="9">
        <v>6650</v>
      </c>
    </row>
    <row r="319" spans="1:12" ht="14.4" x14ac:dyDescent="0.25">
      <c r="A319" s="74" t="s">
        <v>1161</v>
      </c>
      <c r="B319" s="154">
        <v>44851</v>
      </c>
      <c r="C319" s="11" t="s">
        <v>1162</v>
      </c>
      <c r="D319" s="11" t="s">
        <v>10</v>
      </c>
      <c r="E319" s="17" t="s">
        <v>1163</v>
      </c>
      <c r="F319" s="165" t="s">
        <v>1136</v>
      </c>
      <c r="G319" s="6" t="s">
        <v>451</v>
      </c>
      <c r="H319" s="6" t="s">
        <v>401</v>
      </c>
      <c r="I319" s="9">
        <v>300</v>
      </c>
      <c r="J319" s="5">
        <v>44851</v>
      </c>
      <c r="K319" s="5">
        <v>44742</v>
      </c>
      <c r="L319" s="9">
        <v>300</v>
      </c>
    </row>
    <row r="320" spans="1:12" ht="24" x14ac:dyDescent="0.25">
      <c r="A320" s="74" t="s">
        <v>1164</v>
      </c>
      <c r="B320" s="154">
        <v>44852</v>
      </c>
      <c r="C320" s="27" t="s">
        <v>1165</v>
      </c>
      <c r="D320" s="11" t="s">
        <v>10</v>
      </c>
      <c r="E320" s="19" t="s">
        <v>1166</v>
      </c>
      <c r="F320" s="165" t="s">
        <v>1136</v>
      </c>
      <c r="G320" s="6" t="s">
        <v>451</v>
      </c>
      <c r="H320" s="6" t="s">
        <v>1167</v>
      </c>
      <c r="I320" s="9">
        <v>2500</v>
      </c>
      <c r="J320" s="5">
        <v>44852</v>
      </c>
      <c r="K320" s="5">
        <v>45107</v>
      </c>
      <c r="L320" s="9">
        <v>2500</v>
      </c>
    </row>
    <row r="321" spans="1:12" ht="14.4" x14ac:dyDescent="0.25">
      <c r="A321" s="74" t="s">
        <v>1168</v>
      </c>
      <c r="B321" s="154">
        <v>44852</v>
      </c>
      <c r="C321" s="11" t="s">
        <v>34</v>
      </c>
      <c r="D321" s="11" t="s">
        <v>10</v>
      </c>
      <c r="E321" s="17" t="s">
        <v>1169</v>
      </c>
      <c r="F321" s="165" t="s">
        <v>1136</v>
      </c>
      <c r="G321" s="6" t="s">
        <v>451</v>
      </c>
      <c r="H321" s="6" t="s">
        <v>1170</v>
      </c>
      <c r="I321" s="9">
        <v>100</v>
      </c>
      <c r="J321" s="5">
        <v>44864</v>
      </c>
      <c r="K321" s="5">
        <v>44865</v>
      </c>
      <c r="L321" s="9">
        <v>100</v>
      </c>
    </row>
    <row r="322" spans="1:12" ht="24" x14ac:dyDescent="0.25">
      <c r="A322" s="74" t="s">
        <v>1171</v>
      </c>
      <c r="B322" s="154">
        <v>44852</v>
      </c>
      <c r="C322" s="11" t="s">
        <v>1172</v>
      </c>
      <c r="D322" s="11" t="s">
        <v>10</v>
      </c>
      <c r="E322" s="19" t="s">
        <v>1173</v>
      </c>
      <c r="F322" s="165" t="s">
        <v>1136</v>
      </c>
      <c r="G322" s="6" t="s">
        <v>451</v>
      </c>
      <c r="H322" s="6" t="s">
        <v>331</v>
      </c>
      <c r="I322" s="9">
        <v>3150</v>
      </c>
      <c r="J322" s="5">
        <v>44852</v>
      </c>
      <c r="K322" s="5">
        <v>44926</v>
      </c>
      <c r="L322" s="9">
        <v>3150</v>
      </c>
    </row>
    <row r="323" spans="1:12" ht="14.4" x14ac:dyDescent="0.25">
      <c r="A323" s="74" t="s">
        <v>1174</v>
      </c>
      <c r="B323" s="154">
        <v>44852</v>
      </c>
      <c r="C323" s="27" t="s">
        <v>1175</v>
      </c>
      <c r="D323" s="11" t="s">
        <v>10</v>
      </c>
      <c r="E323" s="17" t="s">
        <v>1176</v>
      </c>
      <c r="F323" s="165" t="s">
        <v>1136</v>
      </c>
      <c r="G323" s="6" t="s">
        <v>451</v>
      </c>
      <c r="H323" s="6" t="s">
        <v>1177</v>
      </c>
      <c r="I323" s="9">
        <v>460</v>
      </c>
      <c r="J323" s="5">
        <v>44852</v>
      </c>
      <c r="K323" s="5">
        <v>44864</v>
      </c>
      <c r="L323" s="9">
        <v>460</v>
      </c>
    </row>
    <row r="324" spans="1:12" ht="14.4" x14ac:dyDescent="0.25">
      <c r="A324" s="74" t="s">
        <v>1178</v>
      </c>
      <c r="B324" s="154">
        <v>44852</v>
      </c>
      <c r="C324" s="11" t="s">
        <v>1179</v>
      </c>
      <c r="D324" s="11" t="s">
        <v>10</v>
      </c>
      <c r="E324" s="19" t="s">
        <v>1180</v>
      </c>
      <c r="F324" s="165" t="s">
        <v>1136</v>
      </c>
      <c r="G324" s="6" t="s">
        <v>451</v>
      </c>
      <c r="H324" s="6" t="s">
        <v>1181</v>
      </c>
      <c r="I324" s="9">
        <v>7000</v>
      </c>
      <c r="J324" s="5">
        <v>44852</v>
      </c>
      <c r="K324" s="5">
        <v>44926</v>
      </c>
      <c r="L324" s="9">
        <v>7000</v>
      </c>
    </row>
    <row r="325" spans="1:12" ht="24" x14ac:dyDescent="0.25">
      <c r="A325" s="74" t="s">
        <v>1182</v>
      </c>
      <c r="B325" s="154">
        <v>44853</v>
      </c>
      <c r="C325" s="11" t="s">
        <v>1183</v>
      </c>
      <c r="D325" s="11" t="s">
        <v>10</v>
      </c>
      <c r="E325" s="160" t="s">
        <v>1011</v>
      </c>
      <c r="F325" s="165" t="s">
        <v>1136</v>
      </c>
      <c r="G325" s="6" t="s">
        <v>451</v>
      </c>
      <c r="H325" s="6" t="s">
        <v>1012</v>
      </c>
      <c r="I325" s="9">
        <v>650</v>
      </c>
      <c r="J325" s="5">
        <v>44853</v>
      </c>
      <c r="K325" s="5">
        <v>44926</v>
      </c>
      <c r="L325" s="9">
        <v>650</v>
      </c>
    </row>
    <row r="326" spans="1:12" ht="14.4" x14ac:dyDescent="0.25">
      <c r="A326" s="74" t="s">
        <v>1184</v>
      </c>
      <c r="B326" s="154">
        <v>44855</v>
      </c>
      <c r="C326" s="11" t="s">
        <v>1185</v>
      </c>
      <c r="D326" s="11" t="s">
        <v>10</v>
      </c>
      <c r="E326" s="17" t="s">
        <v>1186</v>
      </c>
      <c r="F326" s="165" t="s">
        <v>1136</v>
      </c>
      <c r="G326" s="6" t="s">
        <v>451</v>
      </c>
      <c r="H326" s="6" t="s">
        <v>1187</v>
      </c>
      <c r="I326" s="9">
        <v>81</v>
      </c>
      <c r="J326" s="5">
        <v>44856</v>
      </c>
      <c r="K326" s="5">
        <v>44856</v>
      </c>
      <c r="L326" s="9">
        <v>81</v>
      </c>
    </row>
    <row r="327" spans="1:12" ht="14.4" x14ac:dyDescent="0.25">
      <c r="A327" s="74" t="s">
        <v>1188</v>
      </c>
      <c r="B327" s="154">
        <v>44858</v>
      </c>
      <c r="C327" s="11" t="s">
        <v>1189</v>
      </c>
      <c r="D327" s="11" t="s">
        <v>10</v>
      </c>
      <c r="E327" s="19" t="s">
        <v>1190</v>
      </c>
      <c r="F327" s="165" t="s">
        <v>1136</v>
      </c>
      <c r="G327" s="6" t="s">
        <v>916</v>
      </c>
      <c r="H327" s="6" t="s">
        <v>959</v>
      </c>
      <c r="I327" s="9">
        <v>8999</v>
      </c>
      <c r="J327" s="5">
        <v>44858</v>
      </c>
      <c r="K327" s="5">
        <v>44926</v>
      </c>
      <c r="L327" s="9">
        <v>8999</v>
      </c>
    </row>
    <row r="328" spans="1:12" ht="14.4" x14ac:dyDescent="0.25">
      <c r="A328" s="78" t="s">
        <v>1191</v>
      </c>
      <c r="B328" s="154">
        <v>44858</v>
      </c>
      <c r="C328" s="11" t="s">
        <v>1192</v>
      </c>
      <c r="D328" s="13" t="s">
        <v>10</v>
      </c>
      <c r="E328" s="17" t="s">
        <v>1193</v>
      </c>
      <c r="F328" s="165" t="s">
        <v>1136</v>
      </c>
      <c r="G328" s="6"/>
      <c r="H328" s="6" t="s">
        <v>1194</v>
      </c>
      <c r="I328" s="9">
        <v>36000</v>
      </c>
      <c r="J328" s="5">
        <v>44858</v>
      </c>
      <c r="K328" s="5">
        <v>45107</v>
      </c>
      <c r="L328" s="9">
        <v>36000</v>
      </c>
    </row>
    <row r="329" spans="1:12" ht="24" x14ac:dyDescent="0.25">
      <c r="A329" s="74" t="s">
        <v>1195</v>
      </c>
      <c r="B329" s="154" t="s">
        <v>1196</v>
      </c>
      <c r="C329" s="11" t="s">
        <v>1197</v>
      </c>
      <c r="D329" s="13" t="s">
        <v>10</v>
      </c>
      <c r="E329" s="19" t="s">
        <v>1198</v>
      </c>
      <c r="F329" s="165" t="s">
        <v>1136</v>
      </c>
      <c r="G329" s="6" t="s">
        <v>451</v>
      </c>
      <c r="H329" s="6" t="s">
        <v>1199</v>
      </c>
      <c r="I329" s="9">
        <v>4450</v>
      </c>
      <c r="J329" s="5">
        <v>44859</v>
      </c>
      <c r="K329" s="5">
        <v>44875</v>
      </c>
      <c r="L329" s="9">
        <v>4450</v>
      </c>
    </row>
    <row r="330" spans="1:12" ht="14.4" x14ac:dyDescent="0.25">
      <c r="A330" s="74" t="s">
        <v>1200</v>
      </c>
      <c r="B330" s="154">
        <v>44859</v>
      </c>
      <c r="C330" s="11" t="s">
        <v>1201</v>
      </c>
      <c r="D330" s="13" t="s">
        <v>10</v>
      </c>
      <c r="E330" s="17" t="s">
        <v>1202</v>
      </c>
      <c r="F330" s="165" t="s">
        <v>1136</v>
      </c>
      <c r="G330" s="6" t="s">
        <v>451</v>
      </c>
      <c r="H330" s="6" t="s">
        <v>1203</v>
      </c>
      <c r="I330" s="9">
        <v>190</v>
      </c>
      <c r="J330" s="5">
        <v>44859</v>
      </c>
      <c r="K330" s="5">
        <v>44870</v>
      </c>
      <c r="L330" s="9">
        <v>190</v>
      </c>
    </row>
    <row r="331" spans="1:12" ht="24" x14ac:dyDescent="0.25">
      <c r="A331" s="74" t="s">
        <v>1204</v>
      </c>
      <c r="B331" s="154">
        <v>44859</v>
      </c>
      <c r="C331" s="11" t="s">
        <v>1205</v>
      </c>
      <c r="D331" s="13" t="s">
        <v>10</v>
      </c>
      <c r="E331" s="19" t="s">
        <v>1206</v>
      </c>
      <c r="F331" s="165" t="s">
        <v>1136</v>
      </c>
      <c r="G331" s="6" t="s">
        <v>451</v>
      </c>
      <c r="H331" s="6" t="s">
        <v>109</v>
      </c>
      <c r="I331" s="9">
        <v>15000</v>
      </c>
      <c r="J331" s="5">
        <v>44859</v>
      </c>
      <c r="K331" s="5">
        <v>44742</v>
      </c>
      <c r="L331" s="9">
        <v>15000</v>
      </c>
    </row>
    <row r="332" spans="1:12" ht="24" x14ac:dyDescent="0.25">
      <c r="A332" s="74" t="s">
        <v>1207</v>
      </c>
      <c r="B332" s="154">
        <v>44859</v>
      </c>
      <c r="C332" s="11" t="s">
        <v>1208</v>
      </c>
      <c r="D332" s="13" t="s">
        <v>10</v>
      </c>
      <c r="E332" s="19" t="s">
        <v>1209</v>
      </c>
      <c r="F332" s="165" t="s">
        <v>1136</v>
      </c>
      <c r="G332" s="6" t="s">
        <v>451</v>
      </c>
      <c r="H332" s="6" t="s">
        <v>1210</v>
      </c>
      <c r="I332" s="9">
        <v>3650</v>
      </c>
      <c r="J332" s="5">
        <v>44859</v>
      </c>
      <c r="K332" s="5">
        <v>48518</v>
      </c>
      <c r="L332" s="9">
        <v>3650</v>
      </c>
    </row>
    <row r="333" spans="1:12" ht="36" x14ac:dyDescent="0.25">
      <c r="A333" s="166" t="s">
        <v>1211</v>
      </c>
      <c r="B333" s="154">
        <v>44861</v>
      </c>
      <c r="C333" s="11" t="s">
        <v>1212</v>
      </c>
      <c r="D333" s="13" t="s">
        <v>10</v>
      </c>
      <c r="E333" s="19" t="s">
        <v>1213</v>
      </c>
      <c r="F333" s="165" t="s">
        <v>1136</v>
      </c>
      <c r="G333" s="6" t="s">
        <v>451</v>
      </c>
      <c r="H333" s="6" t="s">
        <v>103</v>
      </c>
      <c r="I333" s="9">
        <v>4000</v>
      </c>
      <c r="J333" s="5">
        <v>44652</v>
      </c>
      <c r="K333" s="5">
        <v>44712</v>
      </c>
      <c r="L333" s="9">
        <v>4000</v>
      </c>
    </row>
    <row r="334" spans="1:12" ht="14.4" x14ac:dyDescent="0.3">
      <c r="A334" s="167" t="s">
        <v>1214</v>
      </c>
      <c r="B334" s="154">
        <v>44867</v>
      </c>
      <c r="C334" s="11" t="s">
        <v>1215</v>
      </c>
      <c r="D334" s="11" t="s">
        <v>10</v>
      </c>
      <c r="E334" s="17" t="s">
        <v>1216</v>
      </c>
      <c r="F334" s="165" t="s">
        <v>1136</v>
      </c>
      <c r="G334" s="6" t="s">
        <v>451</v>
      </c>
      <c r="H334" s="6" t="s">
        <v>1217</v>
      </c>
      <c r="I334" s="9">
        <v>24560</v>
      </c>
      <c r="J334" s="5">
        <v>44868</v>
      </c>
      <c r="K334" s="5">
        <v>45016</v>
      </c>
      <c r="L334" s="9">
        <v>24560</v>
      </c>
    </row>
    <row r="335" spans="1:12" ht="14.4" x14ac:dyDescent="0.25">
      <c r="A335" s="71" t="s">
        <v>1214</v>
      </c>
      <c r="B335" s="154">
        <v>44867</v>
      </c>
      <c r="C335" s="11" t="s">
        <v>34</v>
      </c>
      <c r="D335" s="11" t="s">
        <v>10</v>
      </c>
      <c r="E335" s="17" t="s">
        <v>1218</v>
      </c>
      <c r="F335" s="165" t="s">
        <v>1136</v>
      </c>
      <c r="G335" s="6" t="s">
        <v>451</v>
      </c>
      <c r="H335" s="6" t="s">
        <v>1219</v>
      </c>
      <c r="I335" s="9">
        <v>455</v>
      </c>
      <c r="J335" s="5">
        <v>44867</v>
      </c>
      <c r="K335" s="5">
        <v>44915</v>
      </c>
      <c r="L335" s="9">
        <v>455</v>
      </c>
    </row>
    <row r="336" spans="1:12" ht="14.4" x14ac:dyDescent="0.25">
      <c r="A336" s="74" t="s">
        <v>1220</v>
      </c>
      <c r="B336" s="154">
        <v>44867</v>
      </c>
      <c r="C336" s="11" t="s">
        <v>1221</v>
      </c>
      <c r="D336" s="11" t="s">
        <v>10</v>
      </c>
      <c r="E336" s="17" t="s">
        <v>1222</v>
      </c>
      <c r="F336" s="165" t="s">
        <v>1136</v>
      </c>
      <c r="G336" s="6" t="s">
        <v>451</v>
      </c>
      <c r="H336" s="6" t="s">
        <v>164</v>
      </c>
      <c r="I336" s="9">
        <v>594</v>
      </c>
      <c r="J336" s="5">
        <v>44867</v>
      </c>
      <c r="K336" s="5">
        <v>44926</v>
      </c>
      <c r="L336" s="9">
        <v>594</v>
      </c>
    </row>
    <row r="337" spans="1:12" ht="24" x14ac:dyDescent="0.25">
      <c r="A337" s="74" t="s">
        <v>1223</v>
      </c>
      <c r="B337" s="154">
        <v>44867</v>
      </c>
      <c r="C337" s="11" t="s">
        <v>1224</v>
      </c>
      <c r="D337" s="11" t="s">
        <v>10</v>
      </c>
      <c r="E337" s="160" t="s">
        <v>1225</v>
      </c>
      <c r="F337" s="165" t="s">
        <v>1136</v>
      </c>
      <c r="G337" s="6" t="s">
        <v>451</v>
      </c>
      <c r="H337" s="6" t="s">
        <v>241</v>
      </c>
      <c r="I337" s="9">
        <v>935</v>
      </c>
      <c r="J337" s="5">
        <v>44867</v>
      </c>
      <c r="K337" s="5">
        <v>44895</v>
      </c>
      <c r="L337" s="9">
        <v>935</v>
      </c>
    </row>
    <row r="338" spans="1:12" ht="14.4" x14ac:dyDescent="0.25">
      <c r="A338" s="74" t="s">
        <v>1226</v>
      </c>
      <c r="B338" s="154">
        <v>44872</v>
      </c>
      <c r="C338" s="11" t="s">
        <v>34</v>
      </c>
      <c r="D338" s="11" t="s">
        <v>10</v>
      </c>
      <c r="E338" s="127" t="s">
        <v>363</v>
      </c>
      <c r="F338" s="165" t="s">
        <v>1136</v>
      </c>
      <c r="G338" s="6" t="s">
        <v>451</v>
      </c>
      <c r="H338" s="6" t="s">
        <v>1227</v>
      </c>
      <c r="I338" s="9">
        <v>5000</v>
      </c>
      <c r="J338" s="168">
        <v>44872</v>
      </c>
      <c r="K338" s="5">
        <v>45657</v>
      </c>
      <c r="L338" s="9">
        <v>5000</v>
      </c>
    </row>
    <row r="339" spans="1:12" ht="24" x14ac:dyDescent="0.25">
      <c r="A339" s="74" t="s">
        <v>1228</v>
      </c>
      <c r="B339" s="154">
        <v>44873</v>
      </c>
      <c r="C339" s="11" t="s">
        <v>1229</v>
      </c>
      <c r="D339" s="11" t="s">
        <v>10</v>
      </c>
      <c r="E339" s="19" t="s">
        <v>1230</v>
      </c>
      <c r="F339" s="169" t="s">
        <v>1136</v>
      </c>
      <c r="G339" s="11" t="s">
        <v>451</v>
      </c>
      <c r="H339" s="11" t="s">
        <v>256</v>
      </c>
      <c r="I339" s="13">
        <v>10000</v>
      </c>
      <c r="J339" s="11" t="s">
        <v>1231</v>
      </c>
      <c r="K339" s="14">
        <v>44957</v>
      </c>
      <c r="L339" s="13">
        <v>10000</v>
      </c>
    </row>
    <row r="340" spans="1:12" ht="14.4" x14ac:dyDescent="0.25">
      <c r="A340" s="74" t="s">
        <v>1232</v>
      </c>
      <c r="B340" s="154">
        <v>44873</v>
      </c>
      <c r="C340" s="11" t="s">
        <v>34</v>
      </c>
      <c r="D340" s="11" t="s">
        <v>10</v>
      </c>
      <c r="E340" s="17" t="s">
        <v>1233</v>
      </c>
      <c r="F340" s="169" t="s">
        <v>1136</v>
      </c>
      <c r="G340" s="6" t="s">
        <v>451</v>
      </c>
      <c r="H340" s="6" t="s">
        <v>1234</v>
      </c>
      <c r="I340" s="9">
        <v>435</v>
      </c>
      <c r="J340" s="5">
        <v>44873</v>
      </c>
      <c r="K340" s="5">
        <v>44875</v>
      </c>
      <c r="L340" s="9">
        <v>435</v>
      </c>
    </row>
    <row r="341" spans="1:12" ht="14.4" x14ac:dyDescent="0.25">
      <c r="A341" s="74" t="s">
        <v>1235</v>
      </c>
      <c r="B341" s="154">
        <v>44873</v>
      </c>
      <c r="C341" s="11" t="s">
        <v>34</v>
      </c>
      <c r="D341" s="11" t="s">
        <v>10</v>
      </c>
      <c r="E341" s="17" t="s">
        <v>1233</v>
      </c>
      <c r="F341" s="169" t="s">
        <v>1136</v>
      </c>
      <c r="G341" s="6" t="s">
        <v>451</v>
      </c>
      <c r="H341" s="6" t="s">
        <v>982</v>
      </c>
      <c r="I341" s="9">
        <v>85</v>
      </c>
      <c r="J341" s="5">
        <v>44873</v>
      </c>
      <c r="K341" s="5">
        <v>44875</v>
      </c>
      <c r="L341" s="9">
        <v>85</v>
      </c>
    </row>
    <row r="342" spans="1:12" ht="24" x14ac:dyDescent="0.25">
      <c r="A342" s="74" t="s">
        <v>1236</v>
      </c>
      <c r="B342" s="154">
        <v>44874</v>
      </c>
      <c r="C342" s="11" t="s">
        <v>1237</v>
      </c>
      <c r="D342" s="11" t="s">
        <v>10</v>
      </c>
      <c r="E342" s="19" t="s">
        <v>1238</v>
      </c>
      <c r="F342" s="169" t="s">
        <v>1136</v>
      </c>
      <c r="G342" s="11" t="s">
        <v>451</v>
      </c>
      <c r="H342" s="11" t="s">
        <v>1239</v>
      </c>
      <c r="I342" s="13">
        <v>3840</v>
      </c>
      <c r="J342" s="14">
        <v>44874</v>
      </c>
      <c r="K342" s="14">
        <v>45291</v>
      </c>
      <c r="L342" s="13">
        <v>3840</v>
      </c>
    </row>
    <row r="343" spans="1:12" ht="24" x14ac:dyDescent="0.25">
      <c r="A343" s="74" t="s">
        <v>1240</v>
      </c>
      <c r="B343" s="154">
        <v>44879</v>
      </c>
      <c r="C343" s="11" t="s">
        <v>1241</v>
      </c>
      <c r="D343" s="11" t="s">
        <v>10</v>
      </c>
      <c r="E343" s="19" t="s">
        <v>1242</v>
      </c>
      <c r="F343" s="169" t="s">
        <v>1136</v>
      </c>
      <c r="G343" s="11" t="s">
        <v>451</v>
      </c>
      <c r="H343" s="11" t="s">
        <v>1243</v>
      </c>
      <c r="I343" s="13">
        <v>1000</v>
      </c>
      <c r="J343" s="14">
        <v>44879</v>
      </c>
      <c r="K343" s="14">
        <v>45291</v>
      </c>
      <c r="L343" s="13">
        <v>1000</v>
      </c>
    </row>
    <row r="344" spans="1:12" ht="14.4" x14ac:dyDescent="0.25">
      <c r="A344" s="74" t="s">
        <v>1244</v>
      </c>
      <c r="B344" s="154">
        <v>44879</v>
      </c>
      <c r="C344" s="11" t="s">
        <v>1245</v>
      </c>
      <c r="D344" s="11" t="s">
        <v>10</v>
      </c>
      <c r="E344" s="17" t="s">
        <v>1246</v>
      </c>
      <c r="F344" s="169" t="s">
        <v>1136</v>
      </c>
      <c r="G344" s="6" t="s">
        <v>451</v>
      </c>
      <c r="H344" s="6" t="s">
        <v>1247</v>
      </c>
      <c r="I344" s="9">
        <v>4100</v>
      </c>
      <c r="J344" s="5">
        <v>44879</v>
      </c>
      <c r="K344" s="5">
        <v>45291</v>
      </c>
      <c r="L344" s="9">
        <v>4100</v>
      </c>
    </row>
    <row r="345" spans="1:12" ht="14.4" x14ac:dyDescent="0.25">
      <c r="A345" s="74" t="s">
        <v>1248</v>
      </c>
      <c r="B345" s="28" t="s">
        <v>1249</v>
      </c>
      <c r="C345" s="11" t="s">
        <v>1250</v>
      </c>
      <c r="D345" s="11" t="s">
        <v>10</v>
      </c>
      <c r="E345" s="17" t="s">
        <v>1251</v>
      </c>
      <c r="F345" s="169" t="s">
        <v>1136</v>
      </c>
      <c r="G345" s="6" t="s">
        <v>451</v>
      </c>
      <c r="H345" s="6" t="s">
        <v>1252</v>
      </c>
      <c r="I345" s="9">
        <v>1280</v>
      </c>
      <c r="J345" s="5">
        <v>44879</v>
      </c>
      <c r="K345" s="5">
        <v>45291</v>
      </c>
      <c r="L345" s="9">
        <v>1281</v>
      </c>
    </row>
    <row r="346" spans="1:12" ht="14.4" x14ac:dyDescent="0.25">
      <c r="A346" s="74" t="s">
        <v>1253</v>
      </c>
      <c r="B346" s="154">
        <v>44880</v>
      </c>
      <c r="C346" s="11" t="s">
        <v>1254</v>
      </c>
      <c r="D346" s="11" t="s">
        <v>10</v>
      </c>
      <c r="E346" s="17" t="s">
        <v>1255</v>
      </c>
      <c r="F346" s="169" t="s">
        <v>1136</v>
      </c>
      <c r="G346" s="6" t="s">
        <v>451</v>
      </c>
      <c r="H346" s="138" t="s">
        <v>1256</v>
      </c>
      <c r="I346" s="9">
        <v>5000</v>
      </c>
      <c r="J346" s="5">
        <v>44880</v>
      </c>
      <c r="K346" s="5">
        <v>45291</v>
      </c>
      <c r="L346" s="9">
        <v>5000</v>
      </c>
    </row>
    <row r="347" spans="1:12" ht="14.4" x14ac:dyDescent="0.25">
      <c r="A347" s="74" t="s">
        <v>1257</v>
      </c>
      <c r="B347" s="154">
        <v>44881</v>
      </c>
      <c r="C347" s="11" t="s">
        <v>34</v>
      </c>
      <c r="D347" s="11" t="s">
        <v>10</v>
      </c>
      <c r="E347" s="17" t="s">
        <v>1258</v>
      </c>
      <c r="F347" s="169" t="s">
        <v>1136</v>
      </c>
      <c r="G347" s="6" t="s">
        <v>451</v>
      </c>
      <c r="H347" s="6" t="s">
        <v>1259</v>
      </c>
      <c r="I347" s="9">
        <v>5000</v>
      </c>
      <c r="J347" s="5">
        <v>44881</v>
      </c>
      <c r="K347" s="5">
        <v>45291</v>
      </c>
      <c r="L347" s="9">
        <v>5000</v>
      </c>
    </row>
    <row r="348" spans="1:12" ht="14.4" x14ac:dyDescent="0.25">
      <c r="A348" s="74" t="s">
        <v>1260</v>
      </c>
      <c r="B348" s="154">
        <v>44882</v>
      </c>
      <c r="C348" s="11" t="s">
        <v>1261</v>
      </c>
      <c r="D348" s="11" t="s">
        <v>10</v>
      </c>
      <c r="E348" s="17" t="s">
        <v>1262</v>
      </c>
      <c r="F348" s="169" t="s">
        <v>1136</v>
      </c>
      <c r="G348" s="6" t="s">
        <v>451</v>
      </c>
      <c r="H348" s="6" t="s">
        <v>1263</v>
      </c>
      <c r="I348" s="9">
        <v>450</v>
      </c>
      <c r="J348" s="5">
        <v>44882</v>
      </c>
      <c r="K348" s="5">
        <v>45978</v>
      </c>
      <c r="L348" s="9">
        <v>450</v>
      </c>
    </row>
    <row r="349" spans="1:12" ht="24" x14ac:dyDescent="0.25">
      <c r="A349" s="74" t="s">
        <v>1264</v>
      </c>
      <c r="B349" s="154">
        <v>44882</v>
      </c>
      <c r="C349" s="11" t="s">
        <v>1265</v>
      </c>
      <c r="D349" s="11" t="s">
        <v>10</v>
      </c>
      <c r="E349" s="19" t="s">
        <v>1266</v>
      </c>
      <c r="F349" s="169" t="s">
        <v>1136</v>
      </c>
      <c r="G349" s="6" t="s">
        <v>451</v>
      </c>
      <c r="H349" s="6" t="s">
        <v>1267</v>
      </c>
      <c r="I349" s="9">
        <v>1500</v>
      </c>
      <c r="J349" s="5">
        <v>44882</v>
      </c>
      <c r="K349" s="5">
        <v>44926</v>
      </c>
      <c r="L349" s="9">
        <v>1500</v>
      </c>
    </row>
    <row r="350" spans="1:12" ht="14.4" x14ac:dyDescent="0.25">
      <c r="A350" s="74" t="s">
        <v>1268</v>
      </c>
      <c r="B350" s="154">
        <v>44883</v>
      </c>
      <c r="C350" s="11" t="s">
        <v>1269</v>
      </c>
      <c r="D350" s="11" t="s">
        <v>10</v>
      </c>
      <c r="E350" s="17" t="s">
        <v>1270</v>
      </c>
      <c r="F350" s="169" t="s">
        <v>1136</v>
      </c>
      <c r="G350" s="6" t="s">
        <v>451</v>
      </c>
      <c r="H350" s="6" t="s">
        <v>1271</v>
      </c>
      <c r="I350" s="9">
        <v>3000</v>
      </c>
      <c r="J350" s="5">
        <v>44883</v>
      </c>
      <c r="K350" s="5">
        <v>44742</v>
      </c>
      <c r="L350" s="9">
        <v>3000</v>
      </c>
    </row>
    <row r="351" spans="1:12" ht="14.4" x14ac:dyDescent="0.25">
      <c r="A351" s="74" t="s">
        <v>1272</v>
      </c>
      <c r="B351" s="154">
        <v>44888</v>
      </c>
      <c r="C351" s="11" t="s">
        <v>1273</v>
      </c>
      <c r="D351" s="11" t="s">
        <v>10</v>
      </c>
      <c r="E351" s="17" t="s">
        <v>1274</v>
      </c>
      <c r="F351" s="169" t="s">
        <v>1136</v>
      </c>
      <c r="G351" s="6" t="s">
        <v>451</v>
      </c>
      <c r="H351" s="6" t="s">
        <v>1275</v>
      </c>
      <c r="I351" s="9">
        <v>7935</v>
      </c>
      <c r="J351" s="5">
        <v>44888</v>
      </c>
      <c r="K351" s="5">
        <v>44926</v>
      </c>
      <c r="L351" s="9">
        <v>7935</v>
      </c>
    </row>
    <row r="352" spans="1:12" ht="14.4" x14ac:dyDescent="0.25">
      <c r="A352" s="74" t="s">
        <v>1276</v>
      </c>
      <c r="B352" s="154">
        <v>44889</v>
      </c>
      <c r="C352" s="11" t="s">
        <v>1277</v>
      </c>
      <c r="D352" s="11" t="s">
        <v>10</v>
      </c>
      <c r="E352" s="17" t="s">
        <v>1278</v>
      </c>
      <c r="F352" s="169" t="s">
        <v>1279</v>
      </c>
      <c r="G352" s="6" t="s">
        <v>451</v>
      </c>
      <c r="H352" s="6" t="s">
        <v>1280</v>
      </c>
      <c r="I352" s="9">
        <v>60</v>
      </c>
      <c r="J352" s="5">
        <v>44889</v>
      </c>
      <c r="K352" s="5">
        <v>44889</v>
      </c>
      <c r="L352" s="9">
        <v>60</v>
      </c>
    </row>
    <row r="353" spans="1:12" ht="24" x14ac:dyDescent="0.25">
      <c r="A353" s="74" t="s">
        <v>1281</v>
      </c>
      <c r="B353" s="154">
        <v>44890</v>
      </c>
      <c r="C353" s="11" t="s">
        <v>1282</v>
      </c>
      <c r="D353" s="11" t="s">
        <v>10</v>
      </c>
      <c r="E353" s="19" t="s">
        <v>1283</v>
      </c>
      <c r="F353" s="169" t="s">
        <v>1279</v>
      </c>
      <c r="G353" s="6" t="s">
        <v>451</v>
      </c>
      <c r="H353" s="6" t="s">
        <v>1284</v>
      </c>
      <c r="I353" s="9">
        <v>530</v>
      </c>
      <c r="J353" s="5">
        <v>44890</v>
      </c>
      <c r="K353" s="5">
        <v>44890</v>
      </c>
      <c r="L353" s="9">
        <v>530</v>
      </c>
    </row>
    <row r="354" spans="1:12" ht="24" x14ac:dyDescent="0.25">
      <c r="A354" s="74" t="s">
        <v>1285</v>
      </c>
      <c r="B354" s="154">
        <v>44890</v>
      </c>
      <c r="C354" s="11" t="s">
        <v>1286</v>
      </c>
      <c r="D354" s="11" t="s">
        <v>10</v>
      </c>
      <c r="E354" s="19" t="s">
        <v>1287</v>
      </c>
      <c r="F354" s="169" t="s">
        <v>1279</v>
      </c>
      <c r="G354" s="6" t="s">
        <v>451</v>
      </c>
      <c r="H354" s="6" t="s">
        <v>1288</v>
      </c>
      <c r="I354" s="9">
        <v>8000</v>
      </c>
      <c r="J354" s="5">
        <v>44562</v>
      </c>
      <c r="K354" s="5">
        <v>44926</v>
      </c>
      <c r="L354" s="9">
        <v>8000</v>
      </c>
    </row>
    <row r="355" spans="1:12" ht="24" x14ac:dyDescent="0.25">
      <c r="A355" s="74" t="s">
        <v>1289</v>
      </c>
      <c r="B355" s="154">
        <v>44893</v>
      </c>
      <c r="C355" s="11" t="s">
        <v>1290</v>
      </c>
      <c r="D355" s="12" t="s">
        <v>10</v>
      </c>
      <c r="E355" s="19" t="s">
        <v>385</v>
      </c>
      <c r="F355" s="19" t="s">
        <v>70</v>
      </c>
      <c r="G355" s="11" t="s">
        <v>451</v>
      </c>
      <c r="H355" s="11" t="s">
        <v>386</v>
      </c>
      <c r="I355" s="9">
        <v>10000</v>
      </c>
      <c r="J355" s="5">
        <v>44893</v>
      </c>
      <c r="K355" s="5">
        <v>45169</v>
      </c>
      <c r="L355" s="9">
        <v>10000</v>
      </c>
    </row>
    <row r="356" spans="1:12" ht="24" x14ac:dyDescent="0.25">
      <c r="A356" s="74" t="s">
        <v>1291</v>
      </c>
      <c r="B356" s="154">
        <v>44893</v>
      </c>
      <c r="C356" s="11" t="s">
        <v>1292</v>
      </c>
      <c r="D356" s="12" t="s">
        <v>10</v>
      </c>
      <c r="E356" s="17" t="s">
        <v>1293</v>
      </c>
      <c r="F356" s="19" t="s">
        <v>70</v>
      </c>
      <c r="G356" s="6" t="s">
        <v>451</v>
      </c>
      <c r="H356" s="6" t="s">
        <v>1294</v>
      </c>
      <c r="I356" s="9">
        <v>120</v>
      </c>
      <c r="J356" s="5">
        <v>44893</v>
      </c>
      <c r="K356" s="5">
        <v>44895</v>
      </c>
      <c r="L356" s="9">
        <v>120</v>
      </c>
    </row>
    <row r="357" spans="1:12" ht="24" x14ac:dyDescent="0.25">
      <c r="A357" s="74" t="s">
        <v>1295</v>
      </c>
      <c r="B357" s="154">
        <v>44894</v>
      </c>
      <c r="C357" s="11" t="s">
        <v>1296</v>
      </c>
      <c r="D357" s="12" t="s">
        <v>10</v>
      </c>
      <c r="E357" s="17" t="s">
        <v>1297</v>
      </c>
      <c r="F357" s="19" t="s">
        <v>70</v>
      </c>
      <c r="G357" s="6" t="s">
        <v>451</v>
      </c>
      <c r="H357" s="6" t="s">
        <v>1298</v>
      </c>
      <c r="I357" s="9">
        <v>330</v>
      </c>
      <c r="J357" s="5">
        <v>44894</v>
      </c>
      <c r="K357" s="5">
        <v>44894</v>
      </c>
      <c r="L357" s="9">
        <v>330</v>
      </c>
    </row>
    <row r="358" spans="1:12" ht="24" x14ac:dyDescent="0.25">
      <c r="A358" s="74" t="s">
        <v>1299</v>
      </c>
      <c r="B358" s="154">
        <v>44894</v>
      </c>
      <c r="C358" s="11" t="s">
        <v>1300</v>
      </c>
      <c r="D358" s="12" t="s">
        <v>10</v>
      </c>
      <c r="E358" s="17" t="s">
        <v>1301</v>
      </c>
      <c r="F358" s="19" t="s">
        <v>70</v>
      </c>
      <c r="G358" s="6" t="s">
        <v>451</v>
      </c>
      <c r="H358" s="6" t="s">
        <v>1302</v>
      </c>
      <c r="I358" s="9">
        <v>8000</v>
      </c>
      <c r="J358" s="5">
        <v>44924</v>
      </c>
      <c r="K358" s="5">
        <v>45107</v>
      </c>
      <c r="L358" s="9">
        <v>8000</v>
      </c>
    </row>
    <row r="359" spans="1:12" ht="24" x14ac:dyDescent="0.25">
      <c r="A359" s="74" t="s">
        <v>1303</v>
      </c>
      <c r="B359" s="154">
        <v>44896</v>
      </c>
      <c r="C359" s="11" t="s">
        <v>1304</v>
      </c>
      <c r="D359" s="12" t="s">
        <v>10</v>
      </c>
      <c r="E359" s="19" t="s">
        <v>1305</v>
      </c>
      <c r="F359" s="19" t="s">
        <v>70</v>
      </c>
      <c r="G359" s="6" t="s">
        <v>451</v>
      </c>
      <c r="H359" s="6" t="s">
        <v>1306</v>
      </c>
      <c r="I359" s="9">
        <v>5000</v>
      </c>
      <c r="J359" s="5">
        <v>44896</v>
      </c>
      <c r="K359" s="5">
        <v>44957</v>
      </c>
      <c r="L359" s="9">
        <v>5000</v>
      </c>
    </row>
    <row r="360" spans="1:12" ht="24" x14ac:dyDescent="0.25">
      <c r="A360" s="74" t="s">
        <v>1307</v>
      </c>
      <c r="B360" s="154">
        <v>44897</v>
      </c>
      <c r="C360" s="11" t="s">
        <v>1308</v>
      </c>
      <c r="D360" s="12" t="s">
        <v>10</v>
      </c>
      <c r="E360" s="17" t="s">
        <v>1309</v>
      </c>
      <c r="F360" s="19" t="s">
        <v>70</v>
      </c>
      <c r="G360" s="6" t="s">
        <v>451</v>
      </c>
      <c r="H360" s="6" t="s">
        <v>1271</v>
      </c>
      <c r="I360" s="9">
        <v>3000</v>
      </c>
      <c r="J360" s="5">
        <v>44867</v>
      </c>
      <c r="K360" s="5">
        <v>45107</v>
      </c>
      <c r="L360" s="9">
        <v>3000</v>
      </c>
    </row>
    <row r="361" spans="1:12" ht="24" x14ac:dyDescent="0.25">
      <c r="A361" s="16" t="s">
        <v>1310</v>
      </c>
      <c r="B361" s="154">
        <v>44900</v>
      </c>
      <c r="C361" s="11" t="s">
        <v>34</v>
      </c>
      <c r="D361" s="12" t="s">
        <v>10</v>
      </c>
      <c r="E361" s="17" t="s">
        <v>1311</v>
      </c>
      <c r="F361" s="19" t="s">
        <v>70</v>
      </c>
      <c r="G361" s="6" t="s">
        <v>451</v>
      </c>
      <c r="H361" s="6" t="s">
        <v>1312</v>
      </c>
      <c r="I361" s="9">
        <v>147.61000000000001</v>
      </c>
      <c r="J361" s="5">
        <v>45265</v>
      </c>
      <c r="K361" s="5">
        <v>45265</v>
      </c>
      <c r="L361" s="9">
        <v>147.61000000000001</v>
      </c>
    </row>
    <row r="362" spans="1:12" ht="24" x14ac:dyDescent="0.25">
      <c r="A362" s="74" t="s">
        <v>1313</v>
      </c>
      <c r="B362" s="154">
        <v>44901</v>
      </c>
      <c r="C362" s="11" t="s">
        <v>1314</v>
      </c>
      <c r="D362" s="12" t="s">
        <v>10</v>
      </c>
      <c r="E362" s="19" t="s">
        <v>1315</v>
      </c>
      <c r="F362" s="19" t="s">
        <v>70</v>
      </c>
      <c r="G362" s="6" t="s">
        <v>451</v>
      </c>
      <c r="H362" s="6" t="s">
        <v>1316</v>
      </c>
      <c r="I362" s="9">
        <v>5700</v>
      </c>
      <c r="J362" s="5">
        <v>44901</v>
      </c>
      <c r="K362" s="5">
        <v>45291</v>
      </c>
      <c r="L362" s="9">
        <v>5700</v>
      </c>
    </row>
    <row r="363" spans="1:12" ht="24" x14ac:dyDescent="0.25">
      <c r="A363" s="74" t="s">
        <v>1317</v>
      </c>
      <c r="B363" s="154">
        <v>44901</v>
      </c>
      <c r="C363" s="11" t="s">
        <v>1318</v>
      </c>
      <c r="D363" s="12" t="s">
        <v>10</v>
      </c>
      <c r="E363" s="19" t="s">
        <v>1319</v>
      </c>
      <c r="F363" s="19" t="s">
        <v>70</v>
      </c>
      <c r="G363" s="6" t="s">
        <v>451</v>
      </c>
      <c r="H363" s="6" t="s">
        <v>1320</v>
      </c>
      <c r="I363" s="9">
        <v>10000</v>
      </c>
      <c r="J363" s="5">
        <v>44901</v>
      </c>
      <c r="K363" s="5">
        <v>45291</v>
      </c>
      <c r="L363" s="9">
        <v>10000</v>
      </c>
    </row>
    <row r="364" spans="1:12" ht="24" x14ac:dyDescent="0.25">
      <c r="A364" s="74" t="s">
        <v>1321</v>
      </c>
      <c r="B364" s="154">
        <v>44907</v>
      </c>
      <c r="C364" s="11" t="s">
        <v>1322</v>
      </c>
      <c r="D364" s="12" t="s">
        <v>10</v>
      </c>
      <c r="E364" s="19" t="s">
        <v>1323</v>
      </c>
      <c r="F364" s="19" t="s">
        <v>70</v>
      </c>
      <c r="G364" s="6" t="s">
        <v>451</v>
      </c>
      <c r="H364" s="6" t="s">
        <v>1324</v>
      </c>
      <c r="I364" s="9">
        <v>7000</v>
      </c>
      <c r="J364" s="5">
        <v>44805</v>
      </c>
      <c r="K364" s="5">
        <v>44957</v>
      </c>
      <c r="L364" s="9">
        <v>7000</v>
      </c>
    </row>
    <row r="365" spans="1:12" ht="36" x14ac:dyDescent="0.25">
      <c r="A365" s="74" t="s">
        <v>1325</v>
      </c>
      <c r="B365" s="154">
        <v>44907</v>
      </c>
      <c r="C365" s="11" t="s">
        <v>1326</v>
      </c>
      <c r="D365" s="12" t="s">
        <v>10</v>
      </c>
      <c r="E365" s="19" t="s">
        <v>1327</v>
      </c>
      <c r="F365" s="19" t="s">
        <v>70</v>
      </c>
      <c r="G365" s="6" t="s">
        <v>451</v>
      </c>
      <c r="H365" s="6" t="s">
        <v>1328</v>
      </c>
      <c r="I365" s="9">
        <v>5000</v>
      </c>
      <c r="J365" s="5">
        <v>44866</v>
      </c>
      <c r="K365" s="5">
        <v>45291</v>
      </c>
      <c r="L365" s="9">
        <v>5000</v>
      </c>
    </row>
    <row r="366" spans="1:12" ht="24" x14ac:dyDescent="0.25">
      <c r="A366" s="74" t="s">
        <v>1329</v>
      </c>
      <c r="B366" s="154">
        <v>44907</v>
      </c>
      <c r="C366" s="11" t="s">
        <v>1330</v>
      </c>
      <c r="D366" s="12" t="s">
        <v>10</v>
      </c>
      <c r="E366" s="19" t="s">
        <v>1331</v>
      </c>
      <c r="F366" s="19" t="s">
        <v>70</v>
      </c>
      <c r="G366" s="6" t="s">
        <v>1332</v>
      </c>
      <c r="H366" s="6" t="s">
        <v>1333</v>
      </c>
      <c r="I366" s="9">
        <v>14000</v>
      </c>
      <c r="J366" s="5">
        <v>44907</v>
      </c>
      <c r="K366" s="5">
        <v>44620</v>
      </c>
      <c r="L366" s="9">
        <v>14000</v>
      </c>
    </row>
    <row r="367" spans="1:12" ht="24" x14ac:dyDescent="0.25">
      <c r="A367" s="74" t="s">
        <v>1334</v>
      </c>
      <c r="B367" s="154">
        <v>44908</v>
      </c>
      <c r="C367" s="43" t="s">
        <v>1335</v>
      </c>
      <c r="D367" s="12" t="s">
        <v>10</v>
      </c>
      <c r="E367" s="130" t="s">
        <v>1336</v>
      </c>
      <c r="F367" s="19" t="s">
        <v>70</v>
      </c>
      <c r="G367" s="170" t="s">
        <v>451</v>
      </c>
      <c r="H367" s="170" t="s">
        <v>1337</v>
      </c>
      <c r="I367" s="9">
        <v>275</v>
      </c>
      <c r="J367" s="32">
        <v>44908</v>
      </c>
      <c r="K367" s="32">
        <v>44926</v>
      </c>
      <c r="L367" s="9">
        <v>275</v>
      </c>
    </row>
    <row r="368" spans="1:12" ht="24" x14ac:dyDescent="0.25">
      <c r="A368" s="74" t="s">
        <v>1338</v>
      </c>
      <c r="B368" s="154">
        <v>44908</v>
      </c>
      <c r="C368" s="11" t="s">
        <v>1339</v>
      </c>
      <c r="D368" s="12" t="s">
        <v>10</v>
      </c>
      <c r="E368" s="19" t="s">
        <v>1340</v>
      </c>
      <c r="F368" s="19" t="s">
        <v>70</v>
      </c>
      <c r="G368" s="6" t="s">
        <v>451</v>
      </c>
      <c r="H368" s="6" t="s">
        <v>406</v>
      </c>
      <c r="I368" s="9">
        <v>420</v>
      </c>
      <c r="J368" s="5">
        <v>44911</v>
      </c>
      <c r="K368" s="5">
        <v>44911</v>
      </c>
      <c r="L368" s="9">
        <v>420</v>
      </c>
    </row>
    <row r="369" spans="1:12" ht="24" x14ac:dyDescent="0.25">
      <c r="A369" s="74" t="s">
        <v>1341</v>
      </c>
      <c r="B369" s="154">
        <v>44908</v>
      </c>
      <c r="C369" s="11" t="s">
        <v>1342</v>
      </c>
      <c r="D369" s="11" t="s">
        <v>10</v>
      </c>
      <c r="E369" s="19" t="s">
        <v>1343</v>
      </c>
      <c r="F369" s="19" t="s">
        <v>70</v>
      </c>
      <c r="G369" s="6" t="s">
        <v>451</v>
      </c>
      <c r="H369" s="6" t="s">
        <v>1344</v>
      </c>
      <c r="I369" s="9">
        <v>5500</v>
      </c>
      <c r="J369" s="5">
        <v>44908</v>
      </c>
      <c r="K369" s="5">
        <v>45291</v>
      </c>
      <c r="L369" s="9">
        <v>5500</v>
      </c>
    </row>
    <row r="370" spans="1:12" ht="24" x14ac:dyDescent="0.25">
      <c r="A370" s="74" t="s">
        <v>1345</v>
      </c>
      <c r="B370" s="154">
        <v>44909</v>
      </c>
      <c r="C370" s="43" t="s">
        <v>1346</v>
      </c>
      <c r="D370" s="11" t="s">
        <v>10</v>
      </c>
      <c r="E370" s="17" t="s">
        <v>1347</v>
      </c>
      <c r="F370" s="19" t="s">
        <v>70</v>
      </c>
      <c r="G370" s="6" t="s">
        <v>451</v>
      </c>
      <c r="H370" s="6" t="s">
        <v>179</v>
      </c>
      <c r="I370" s="9">
        <v>1400</v>
      </c>
      <c r="J370" s="5">
        <v>44909</v>
      </c>
      <c r="K370" s="5">
        <v>44957</v>
      </c>
      <c r="L370" s="9">
        <v>1400</v>
      </c>
    </row>
    <row r="371" spans="1:12" ht="24" x14ac:dyDescent="0.25">
      <c r="A371" s="74" t="s">
        <v>1348</v>
      </c>
      <c r="B371" s="154">
        <v>44909</v>
      </c>
      <c r="C371" s="43" t="s">
        <v>1349</v>
      </c>
      <c r="D371" s="11" t="s">
        <v>10</v>
      </c>
      <c r="E371" s="17" t="s">
        <v>1350</v>
      </c>
      <c r="F371" s="19" t="s">
        <v>70</v>
      </c>
      <c r="G371" s="6" t="s">
        <v>451</v>
      </c>
      <c r="H371" s="6" t="s">
        <v>401</v>
      </c>
      <c r="I371" s="9">
        <v>265</v>
      </c>
      <c r="J371" s="5">
        <v>44909</v>
      </c>
      <c r="K371" s="5">
        <v>44909</v>
      </c>
      <c r="L371" s="9">
        <v>265</v>
      </c>
    </row>
    <row r="372" spans="1:12" ht="24" x14ac:dyDescent="0.25">
      <c r="A372" s="74" t="s">
        <v>1351</v>
      </c>
      <c r="B372" s="154">
        <v>44910</v>
      </c>
      <c r="C372" s="43" t="s">
        <v>1352</v>
      </c>
      <c r="D372" s="11" t="s">
        <v>10</v>
      </c>
      <c r="E372" s="17" t="s">
        <v>1353</v>
      </c>
      <c r="F372" s="19" t="s">
        <v>70</v>
      </c>
      <c r="G372" s="6" t="s">
        <v>451</v>
      </c>
      <c r="H372" s="6" t="s">
        <v>1247</v>
      </c>
      <c r="I372" s="9">
        <v>6150</v>
      </c>
      <c r="J372" s="5">
        <v>44910</v>
      </c>
      <c r="K372" s="5">
        <v>44773</v>
      </c>
      <c r="L372" s="9">
        <v>6150</v>
      </c>
    </row>
    <row r="373" spans="1:12" ht="24" x14ac:dyDescent="0.25">
      <c r="A373" s="171" t="s">
        <v>1354</v>
      </c>
      <c r="B373" s="154">
        <v>44911</v>
      </c>
      <c r="C373" s="11">
        <v>9553479445</v>
      </c>
      <c r="D373" s="11" t="s">
        <v>10</v>
      </c>
      <c r="E373" s="19" t="s">
        <v>1355</v>
      </c>
      <c r="F373" s="19" t="s">
        <v>70</v>
      </c>
      <c r="G373" s="6" t="s">
        <v>451</v>
      </c>
      <c r="H373" s="6" t="s">
        <v>69</v>
      </c>
      <c r="I373" s="9">
        <v>47774</v>
      </c>
      <c r="J373" s="5">
        <v>44911</v>
      </c>
      <c r="K373" s="5">
        <v>44620</v>
      </c>
      <c r="L373" s="9">
        <v>47774</v>
      </c>
    </row>
    <row r="374" spans="1:12" ht="14.4" x14ac:dyDescent="0.25">
      <c r="A374" s="171" t="s">
        <v>1356</v>
      </c>
      <c r="B374" s="154">
        <v>44915</v>
      </c>
      <c r="C374" s="11" t="s">
        <v>1357</v>
      </c>
      <c r="D374" s="11" t="s">
        <v>10</v>
      </c>
      <c r="E374" s="17" t="s">
        <v>1358</v>
      </c>
      <c r="F374" s="165" t="s">
        <v>70</v>
      </c>
      <c r="G374" s="6" t="s">
        <v>451</v>
      </c>
      <c r="H374" s="6" t="s">
        <v>1359</v>
      </c>
      <c r="I374" s="9">
        <v>20700</v>
      </c>
      <c r="J374" s="5">
        <v>44927</v>
      </c>
      <c r="K374" s="5">
        <v>45291</v>
      </c>
      <c r="L374" s="9">
        <v>20700</v>
      </c>
    </row>
    <row r="375" spans="1:12" ht="24" x14ac:dyDescent="0.25">
      <c r="A375" s="171" t="s">
        <v>1360</v>
      </c>
      <c r="B375" s="154">
        <v>44916</v>
      </c>
      <c r="C375" s="11" t="s">
        <v>1361</v>
      </c>
      <c r="D375" s="11" t="s">
        <v>10</v>
      </c>
      <c r="E375" s="19" t="s">
        <v>1362</v>
      </c>
      <c r="F375" s="156" t="s">
        <v>70</v>
      </c>
      <c r="G375" s="6"/>
      <c r="H375" s="6" t="s">
        <v>1363</v>
      </c>
      <c r="I375" s="9">
        <v>3328</v>
      </c>
      <c r="J375" s="5">
        <v>44916</v>
      </c>
      <c r="K375" s="5">
        <v>45291</v>
      </c>
      <c r="L375" s="9">
        <v>3328</v>
      </c>
    </row>
    <row r="376" spans="1:12" ht="14.4" x14ac:dyDescent="0.25">
      <c r="A376" s="171" t="s">
        <v>1364</v>
      </c>
      <c r="B376" s="154">
        <v>44916</v>
      </c>
      <c r="C376" s="11" t="s">
        <v>1365</v>
      </c>
      <c r="D376" s="11" t="s">
        <v>10</v>
      </c>
      <c r="E376" s="19" t="s">
        <v>1366</v>
      </c>
      <c r="F376" s="165" t="s">
        <v>70</v>
      </c>
      <c r="G376" s="6" t="s">
        <v>451</v>
      </c>
      <c r="H376" s="6" t="s">
        <v>1367</v>
      </c>
      <c r="I376" s="9">
        <v>9000</v>
      </c>
      <c r="J376" s="5">
        <v>44927</v>
      </c>
      <c r="K376" s="5">
        <v>45291</v>
      </c>
      <c r="L376" s="9">
        <v>9000</v>
      </c>
    </row>
    <row r="377" spans="1:12" ht="24" x14ac:dyDescent="0.25">
      <c r="A377" s="171" t="s">
        <v>1368</v>
      </c>
      <c r="B377" s="154">
        <v>44916</v>
      </c>
      <c r="C377" s="11" t="s">
        <v>1369</v>
      </c>
      <c r="D377" s="11" t="s">
        <v>10</v>
      </c>
      <c r="E377" s="19" t="s">
        <v>1370</v>
      </c>
      <c r="F377" s="165" t="s">
        <v>70</v>
      </c>
      <c r="G377" s="6" t="s">
        <v>451</v>
      </c>
      <c r="H377" s="6" t="s">
        <v>1371</v>
      </c>
      <c r="I377" s="9">
        <v>38000</v>
      </c>
      <c r="J377" s="5">
        <v>44927</v>
      </c>
      <c r="K377" s="5">
        <v>45657</v>
      </c>
      <c r="L377" s="9">
        <v>38000</v>
      </c>
    </row>
    <row r="378" spans="1:12" ht="24" x14ac:dyDescent="0.25">
      <c r="A378" s="171" t="s">
        <v>1372</v>
      </c>
      <c r="B378" s="154">
        <v>44918</v>
      </c>
      <c r="C378" s="11" t="s">
        <v>1373</v>
      </c>
      <c r="D378" s="11" t="s">
        <v>10</v>
      </c>
      <c r="E378" s="19" t="s">
        <v>1374</v>
      </c>
      <c r="F378" s="156" t="s">
        <v>70</v>
      </c>
      <c r="G378" s="6" t="s">
        <v>451</v>
      </c>
      <c r="H378" s="6" t="s">
        <v>517</v>
      </c>
      <c r="I378" s="9">
        <v>900</v>
      </c>
      <c r="J378" s="5">
        <v>44918</v>
      </c>
      <c r="K378" s="5">
        <v>44957</v>
      </c>
      <c r="L378" s="9">
        <v>900</v>
      </c>
    </row>
    <row r="379" spans="1:12" ht="21" x14ac:dyDescent="0.25">
      <c r="A379" s="74" t="s">
        <v>1375</v>
      </c>
      <c r="B379" s="154">
        <v>44922</v>
      </c>
      <c r="C379" s="11" t="s">
        <v>1376</v>
      </c>
      <c r="D379" s="11" t="s">
        <v>10</v>
      </c>
      <c r="E379" s="19" t="s">
        <v>1377</v>
      </c>
      <c r="F379" s="156" t="s">
        <v>70</v>
      </c>
      <c r="G379" s="6" t="s">
        <v>451</v>
      </c>
      <c r="H379" s="6" t="s">
        <v>920</v>
      </c>
      <c r="I379" s="9">
        <v>1885</v>
      </c>
      <c r="J379" s="5">
        <v>44922</v>
      </c>
      <c r="K379" s="5">
        <v>44922</v>
      </c>
      <c r="L379" s="9">
        <v>1885</v>
      </c>
    </row>
    <row r="380" spans="1:12" ht="24" x14ac:dyDescent="0.25">
      <c r="A380" s="171" t="s">
        <v>1378</v>
      </c>
      <c r="B380" s="154">
        <v>44923</v>
      </c>
      <c r="C380" s="11" t="s">
        <v>1379</v>
      </c>
      <c r="D380" s="11" t="s">
        <v>10</v>
      </c>
      <c r="E380" s="19" t="s">
        <v>1380</v>
      </c>
      <c r="F380" s="156" t="s">
        <v>70</v>
      </c>
      <c r="G380" s="6" t="s">
        <v>451</v>
      </c>
      <c r="H380" s="6" t="s">
        <v>1381</v>
      </c>
      <c r="I380" s="9">
        <v>800</v>
      </c>
      <c r="J380" s="5">
        <v>44935</v>
      </c>
      <c r="K380" s="5">
        <v>45300</v>
      </c>
      <c r="L380" s="9">
        <v>800</v>
      </c>
    </row>
    <row r="381" spans="1:12" ht="24.6" thickBot="1" x14ac:dyDescent="0.3">
      <c r="A381" s="49" t="s">
        <v>1382</v>
      </c>
      <c r="B381" s="172">
        <v>44923</v>
      </c>
      <c r="C381" s="53" t="s">
        <v>1383</v>
      </c>
      <c r="D381" s="53" t="s">
        <v>10</v>
      </c>
      <c r="E381" s="70" t="s">
        <v>1384</v>
      </c>
      <c r="F381" s="173" t="s">
        <v>70</v>
      </c>
      <c r="G381" s="111" t="s">
        <v>451</v>
      </c>
      <c r="H381" s="111" t="s">
        <v>1385</v>
      </c>
      <c r="I381" s="38">
        <v>4000</v>
      </c>
      <c r="J381" s="37">
        <v>44923</v>
      </c>
      <c r="K381" s="37">
        <v>45107</v>
      </c>
      <c r="L381" s="38">
        <v>4000</v>
      </c>
    </row>
    <row r="382" spans="1:12" x14ac:dyDescent="0.25">
      <c r="A382" s="174"/>
      <c r="B382" s="159"/>
      <c r="C382" s="56"/>
      <c r="D382" s="56"/>
      <c r="E382" s="136"/>
      <c r="F382" s="175"/>
      <c r="G382" s="66"/>
      <c r="I382" s="36"/>
      <c r="J382" s="34"/>
      <c r="K382" s="34"/>
      <c r="L382" s="36"/>
    </row>
    <row r="383" spans="1:12" ht="24" x14ac:dyDescent="0.25">
      <c r="A383" s="71" t="s">
        <v>1386</v>
      </c>
      <c r="B383" s="154">
        <v>44750</v>
      </c>
      <c r="C383" s="11" t="s">
        <v>1387</v>
      </c>
      <c r="D383" s="12" t="s">
        <v>15</v>
      </c>
      <c r="E383" s="19" t="s">
        <v>1388</v>
      </c>
      <c r="F383" s="60" t="s">
        <v>70</v>
      </c>
      <c r="G383" s="11" t="s">
        <v>451</v>
      </c>
      <c r="H383" s="6" t="s">
        <v>1389</v>
      </c>
      <c r="I383" s="9">
        <v>460</v>
      </c>
      <c r="J383" s="5">
        <v>44750</v>
      </c>
      <c r="K383" s="5">
        <v>44773</v>
      </c>
      <c r="L383" s="9">
        <v>460</v>
      </c>
    </row>
    <row r="384" spans="1:12" ht="24" x14ac:dyDescent="0.25">
      <c r="A384" s="71" t="s">
        <v>1390</v>
      </c>
      <c r="B384" s="154">
        <v>44760</v>
      </c>
      <c r="C384" s="11" t="s">
        <v>1391</v>
      </c>
      <c r="D384" s="12" t="s">
        <v>15</v>
      </c>
      <c r="E384" s="17" t="s">
        <v>1392</v>
      </c>
      <c r="F384" s="60" t="s">
        <v>70</v>
      </c>
      <c r="G384" s="6"/>
      <c r="H384" s="6" t="s">
        <v>862</v>
      </c>
      <c r="I384" s="9">
        <v>3000</v>
      </c>
      <c r="J384" s="5">
        <v>44760</v>
      </c>
      <c r="K384" s="5">
        <v>44926</v>
      </c>
      <c r="L384" s="9">
        <v>3000</v>
      </c>
    </row>
    <row r="385" spans="1:12" ht="36" x14ac:dyDescent="0.25">
      <c r="A385" s="71" t="s">
        <v>1393</v>
      </c>
      <c r="B385" s="154">
        <v>44762</v>
      </c>
      <c r="C385" s="11" t="s">
        <v>1394</v>
      </c>
      <c r="D385" s="12" t="s">
        <v>15</v>
      </c>
      <c r="E385" s="19" t="s">
        <v>1395</v>
      </c>
      <c r="F385" s="60" t="s">
        <v>70</v>
      </c>
      <c r="G385" s="6" t="s">
        <v>451</v>
      </c>
      <c r="H385" s="6" t="s">
        <v>1396</v>
      </c>
      <c r="I385" s="9">
        <v>2500</v>
      </c>
      <c r="J385" s="5">
        <v>44762</v>
      </c>
      <c r="K385" s="5">
        <v>44762</v>
      </c>
      <c r="L385" s="9">
        <v>2500</v>
      </c>
    </row>
    <row r="386" spans="1:12" ht="24" x14ac:dyDescent="0.25">
      <c r="A386" s="71" t="s">
        <v>1397</v>
      </c>
      <c r="B386" s="154">
        <v>44799</v>
      </c>
      <c r="C386" s="11" t="s">
        <v>1398</v>
      </c>
      <c r="D386" s="12" t="s">
        <v>15</v>
      </c>
      <c r="E386" s="19" t="s">
        <v>1399</v>
      </c>
      <c r="F386" s="60" t="s">
        <v>70</v>
      </c>
      <c r="G386" s="6" t="s">
        <v>451</v>
      </c>
      <c r="H386" s="6" t="s">
        <v>1400</v>
      </c>
      <c r="I386" s="9">
        <v>3900</v>
      </c>
      <c r="J386" s="5">
        <v>44799</v>
      </c>
      <c r="K386" s="5">
        <v>44834</v>
      </c>
      <c r="L386" s="9">
        <v>3900</v>
      </c>
    </row>
    <row r="387" spans="1:12" ht="24" x14ac:dyDescent="0.25">
      <c r="A387" s="71" t="s">
        <v>1401</v>
      </c>
      <c r="B387" s="154">
        <v>44827</v>
      </c>
      <c r="C387" s="11" t="s">
        <v>1402</v>
      </c>
      <c r="D387" s="12" t="s">
        <v>15</v>
      </c>
      <c r="E387" s="19" t="s">
        <v>1403</v>
      </c>
      <c r="F387" s="60" t="s">
        <v>70</v>
      </c>
      <c r="G387" s="6" t="s">
        <v>451</v>
      </c>
      <c r="H387" s="6" t="s">
        <v>1400</v>
      </c>
      <c r="I387" s="9">
        <v>8100</v>
      </c>
      <c r="J387" s="5">
        <v>44837</v>
      </c>
      <c r="K387" s="5">
        <v>44916</v>
      </c>
      <c r="L387" s="9">
        <v>8100</v>
      </c>
    </row>
    <row r="388" spans="1:12" ht="24" x14ac:dyDescent="0.25">
      <c r="A388" s="71" t="s">
        <v>1404</v>
      </c>
      <c r="B388" s="154">
        <v>44845</v>
      </c>
      <c r="C388" s="11" t="s">
        <v>1405</v>
      </c>
      <c r="D388" s="12" t="s">
        <v>15</v>
      </c>
      <c r="E388" s="19" t="s">
        <v>1406</v>
      </c>
      <c r="F388" s="60" t="s">
        <v>70</v>
      </c>
      <c r="G388" s="6" t="s">
        <v>451</v>
      </c>
      <c r="H388" s="6" t="s">
        <v>1407</v>
      </c>
      <c r="I388" s="9">
        <v>1000</v>
      </c>
      <c r="J388" s="5">
        <v>44845</v>
      </c>
      <c r="K388" s="5">
        <v>44742</v>
      </c>
      <c r="L388" s="9">
        <v>1000</v>
      </c>
    </row>
    <row r="389" spans="1:12" ht="24" x14ac:dyDescent="0.25">
      <c r="A389" s="71" t="s">
        <v>1408</v>
      </c>
      <c r="B389" s="154">
        <v>44847</v>
      </c>
      <c r="C389" s="11" t="s">
        <v>1409</v>
      </c>
      <c r="D389" s="12" t="s">
        <v>15</v>
      </c>
      <c r="E389" s="19" t="s">
        <v>1410</v>
      </c>
      <c r="F389" s="60" t="s">
        <v>70</v>
      </c>
      <c r="G389" s="6" t="s">
        <v>451</v>
      </c>
      <c r="H389" s="6" t="s">
        <v>1411</v>
      </c>
      <c r="I389" s="9">
        <v>4000</v>
      </c>
      <c r="J389" s="5">
        <v>44847</v>
      </c>
      <c r="K389" s="5">
        <v>45169</v>
      </c>
      <c r="L389" s="9">
        <v>4000</v>
      </c>
    </row>
    <row r="390" spans="1:12" ht="24" x14ac:dyDescent="0.25">
      <c r="A390" s="71" t="s">
        <v>1412</v>
      </c>
      <c r="B390" s="154">
        <v>44851</v>
      </c>
      <c r="C390" s="11" t="s">
        <v>1413</v>
      </c>
      <c r="D390" s="12" t="s">
        <v>15</v>
      </c>
      <c r="E390" s="19" t="s">
        <v>1414</v>
      </c>
      <c r="F390" s="60" t="s">
        <v>70</v>
      </c>
      <c r="G390" s="6" t="s">
        <v>451</v>
      </c>
      <c r="H390" s="6" t="s">
        <v>1415</v>
      </c>
      <c r="I390" s="9">
        <v>150</v>
      </c>
      <c r="J390" s="5">
        <v>44851</v>
      </c>
      <c r="K390" s="5">
        <v>44856</v>
      </c>
      <c r="L390" s="9">
        <v>150</v>
      </c>
    </row>
    <row r="391" spans="1:12" ht="36" x14ac:dyDescent="0.25">
      <c r="A391" s="71" t="s">
        <v>1416</v>
      </c>
      <c r="B391" s="154">
        <v>44852</v>
      </c>
      <c r="C391" s="11" t="s">
        <v>1417</v>
      </c>
      <c r="D391" s="12" t="s">
        <v>15</v>
      </c>
      <c r="E391" s="19" t="s">
        <v>1418</v>
      </c>
      <c r="F391" s="60" t="s">
        <v>70</v>
      </c>
      <c r="G391" s="6" t="s">
        <v>451</v>
      </c>
      <c r="H391" s="6" t="s">
        <v>1419</v>
      </c>
      <c r="I391" s="9">
        <v>7000</v>
      </c>
      <c r="J391" s="5">
        <v>44852</v>
      </c>
      <c r="K391" s="5">
        <v>45291</v>
      </c>
      <c r="L391" s="9">
        <v>7000</v>
      </c>
    </row>
    <row r="392" spans="1:12" ht="24" x14ac:dyDescent="0.25">
      <c r="A392" s="71" t="s">
        <v>1420</v>
      </c>
      <c r="B392" s="154">
        <v>44858</v>
      </c>
      <c r="C392" s="11" t="s">
        <v>1421</v>
      </c>
      <c r="D392" s="12" t="s">
        <v>15</v>
      </c>
      <c r="E392" s="19" t="s">
        <v>1422</v>
      </c>
      <c r="F392" s="60" t="s">
        <v>70</v>
      </c>
      <c r="G392" s="6" t="s">
        <v>451</v>
      </c>
      <c r="H392" s="6" t="s">
        <v>1423</v>
      </c>
      <c r="I392" s="9">
        <v>2000</v>
      </c>
      <c r="J392" s="5">
        <v>44858</v>
      </c>
      <c r="K392" s="5">
        <v>44858</v>
      </c>
      <c r="L392" s="9">
        <v>2000</v>
      </c>
    </row>
    <row r="393" spans="1:12" ht="24" x14ac:dyDescent="0.25">
      <c r="A393" s="71" t="s">
        <v>1424</v>
      </c>
      <c r="B393" s="154">
        <v>44872</v>
      </c>
      <c r="C393" s="11" t="s">
        <v>1425</v>
      </c>
      <c r="D393" s="12" t="s">
        <v>15</v>
      </c>
      <c r="E393" s="17" t="s">
        <v>1426</v>
      </c>
      <c r="F393" s="60" t="s">
        <v>70</v>
      </c>
      <c r="G393" s="6" t="s">
        <v>451</v>
      </c>
      <c r="H393" s="6" t="s">
        <v>1427</v>
      </c>
      <c r="I393" s="9">
        <v>420</v>
      </c>
      <c r="J393" s="5">
        <v>44872</v>
      </c>
      <c r="K393" s="5">
        <v>44926</v>
      </c>
      <c r="L393" s="9">
        <v>420</v>
      </c>
    </row>
    <row r="394" spans="1:12" ht="24" x14ac:dyDescent="0.25">
      <c r="A394" s="71" t="s">
        <v>1428</v>
      </c>
      <c r="B394" s="154">
        <v>44879</v>
      </c>
      <c r="C394" s="11" t="s">
        <v>1429</v>
      </c>
      <c r="D394" s="12" t="s">
        <v>15</v>
      </c>
      <c r="E394" s="19" t="s">
        <v>1430</v>
      </c>
      <c r="F394" s="60" t="s">
        <v>70</v>
      </c>
      <c r="G394" s="6" t="s">
        <v>451</v>
      </c>
      <c r="H394" s="6" t="s">
        <v>1431</v>
      </c>
      <c r="I394" s="9">
        <v>5000</v>
      </c>
      <c r="J394" s="5">
        <v>44879</v>
      </c>
      <c r="K394" s="5">
        <v>44879</v>
      </c>
      <c r="L394" s="9">
        <v>5000</v>
      </c>
    </row>
    <row r="395" spans="1:12" ht="24" x14ac:dyDescent="0.25">
      <c r="A395" s="71" t="s">
        <v>1432</v>
      </c>
      <c r="B395" s="154">
        <v>44879</v>
      </c>
      <c r="C395" s="11" t="s">
        <v>1433</v>
      </c>
      <c r="D395" s="12" t="s">
        <v>15</v>
      </c>
      <c r="E395" s="19" t="s">
        <v>1434</v>
      </c>
      <c r="F395" s="60" t="s">
        <v>70</v>
      </c>
      <c r="G395" s="6" t="s">
        <v>451</v>
      </c>
      <c r="H395" s="6" t="s">
        <v>1435</v>
      </c>
      <c r="I395" s="9">
        <v>800</v>
      </c>
      <c r="J395" s="5">
        <v>44879</v>
      </c>
      <c r="K395" s="5">
        <v>44879</v>
      </c>
      <c r="L395" s="9">
        <v>800</v>
      </c>
    </row>
    <row r="396" spans="1:12" ht="24" x14ac:dyDescent="0.25">
      <c r="A396" s="71" t="s">
        <v>1436</v>
      </c>
      <c r="B396" s="154">
        <v>44879</v>
      </c>
      <c r="C396" s="11" t="s">
        <v>1437</v>
      </c>
      <c r="D396" s="12" t="s">
        <v>15</v>
      </c>
      <c r="E396" s="19" t="s">
        <v>1438</v>
      </c>
      <c r="F396" s="60" t="s">
        <v>70</v>
      </c>
      <c r="G396" s="6" t="s">
        <v>451</v>
      </c>
      <c r="H396" s="6" t="s">
        <v>1439</v>
      </c>
      <c r="I396" s="9">
        <v>300</v>
      </c>
      <c r="J396" s="5">
        <v>44879</v>
      </c>
      <c r="K396" s="5">
        <v>44879</v>
      </c>
      <c r="L396" s="9">
        <v>300</v>
      </c>
    </row>
    <row r="397" spans="1:12" ht="24" x14ac:dyDescent="0.25">
      <c r="A397" s="71" t="s">
        <v>1440</v>
      </c>
      <c r="B397" s="154">
        <v>44880</v>
      </c>
      <c r="C397" s="11" t="s">
        <v>1441</v>
      </c>
      <c r="D397" s="12" t="s">
        <v>15</v>
      </c>
      <c r="E397" s="19" t="s">
        <v>1442</v>
      </c>
      <c r="F397" s="60" t="s">
        <v>70</v>
      </c>
      <c r="G397" s="6" t="s">
        <v>451</v>
      </c>
      <c r="H397" s="6" t="s">
        <v>1443</v>
      </c>
      <c r="I397" s="9">
        <v>3500</v>
      </c>
      <c r="J397" s="5">
        <v>44880</v>
      </c>
      <c r="K397" s="5">
        <v>44880</v>
      </c>
      <c r="L397" s="9">
        <v>3500</v>
      </c>
    </row>
    <row r="398" spans="1:12" ht="24" x14ac:dyDescent="0.25">
      <c r="A398" s="71" t="s">
        <v>1444</v>
      </c>
      <c r="B398" s="154">
        <v>44880</v>
      </c>
      <c r="C398" s="11" t="s">
        <v>1445</v>
      </c>
      <c r="D398" s="12" t="s">
        <v>15</v>
      </c>
      <c r="E398" s="19" t="s">
        <v>1446</v>
      </c>
      <c r="F398" s="60" t="s">
        <v>70</v>
      </c>
      <c r="G398" s="6" t="s">
        <v>451</v>
      </c>
      <c r="H398" s="6" t="s">
        <v>1447</v>
      </c>
      <c r="I398" s="9">
        <v>250</v>
      </c>
      <c r="J398" s="5">
        <v>44880</v>
      </c>
      <c r="K398" s="5">
        <v>44880</v>
      </c>
      <c r="L398" s="9">
        <v>250</v>
      </c>
    </row>
    <row r="399" spans="1:12" ht="24" x14ac:dyDescent="0.25">
      <c r="A399" s="71" t="s">
        <v>1448</v>
      </c>
      <c r="B399" s="154">
        <v>44887</v>
      </c>
      <c r="C399" s="11" t="s">
        <v>1449</v>
      </c>
      <c r="D399" s="12" t="s">
        <v>15</v>
      </c>
      <c r="E399" s="19" t="s">
        <v>1450</v>
      </c>
      <c r="F399" s="60" t="s">
        <v>70</v>
      </c>
      <c r="G399" s="6" t="s">
        <v>451</v>
      </c>
      <c r="H399" s="6" t="s">
        <v>1451</v>
      </c>
      <c r="I399" s="13">
        <v>800</v>
      </c>
      <c r="J399" s="16" t="s">
        <v>1452</v>
      </c>
      <c r="K399" s="16" t="s">
        <v>1452</v>
      </c>
      <c r="L399" s="13">
        <v>800</v>
      </c>
    </row>
    <row r="400" spans="1:12" ht="24" x14ac:dyDescent="0.25">
      <c r="A400" s="71" t="s">
        <v>1453</v>
      </c>
      <c r="B400" s="154">
        <v>44887</v>
      </c>
      <c r="C400" s="11" t="s">
        <v>1454</v>
      </c>
      <c r="D400" s="12" t="s">
        <v>15</v>
      </c>
      <c r="E400" s="19" t="s">
        <v>1455</v>
      </c>
      <c r="F400" s="60" t="s">
        <v>70</v>
      </c>
      <c r="G400" s="6" t="s">
        <v>451</v>
      </c>
      <c r="H400" s="6" t="s">
        <v>1400</v>
      </c>
      <c r="I400" s="9">
        <v>18500</v>
      </c>
      <c r="J400" s="5">
        <v>44917</v>
      </c>
      <c r="K400" s="5">
        <v>45107</v>
      </c>
      <c r="L400" s="9">
        <v>18500</v>
      </c>
    </row>
    <row r="401" spans="1:12" ht="24.6" thickBot="1" x14ac:dyDescent="0.3">
      <c r="A401" s="176" t="s">
        <v>1456</v>
      </c>
      <c r="B401" s="177">
        <v>44894</v>
      </c>
      <c r="C401" s="178" t="s">
        <v>1457</v>
      </c>
      <c r="D401" s="179" t="s">
        <v>15</v>
      </c>
      <c r="E401" s="180" t="s">
        <v>1458</v>
      </c>
      <c r="F401" s="181" t="s">
        <v>70</v>
      </c>
      <c r="G401" s="182" t="s">
        <v>451</v>
      </c>
      <c r="H401" s="182" t="s">
        <v>1459</v>
      </c>
      <c r="I401" s="183">
        <v>1200</v>
      </c>
      <c r="J401" s="184">
        <v>44894</v>
      </c>
      <c r="K401" s="184">
        <v>44894</v>
      </c>
      <c r="L401" s="183">
        <v>1200</v>
      </c>
    </row>
    <row r="402" spans="1:12" x14ac:dyDescent="0.25">
      <c r="A402" s="174"/>
      <c r="B402" s="159"/>
      <c r="C402" s="56"/>
      <c r="D402" s="55"/>
      <c r="E402" s="35"/>
      <c r="F402" s="185"/>
      <c r="G402" s="66"/>
      <c r="H402" s="66"/>
      <c r="I402" s="36"/>
      <c r="J402" s="34"/>
      <c r="K402" s="34"/>
      <c r="L402" s="36"/>
    </row>
    <row r="403" spans="1:12" ht="24" x14ac:dyDescent="0.25">
      <c r="A403" s="71" t="s">
        <v>1460</v>
      </c>
      <c r="B403" s="154">
        <v>44858</v>
      </c>
      <c r="C403" s="14" t="s">
        <v>1461</v>
      </c>
      <c r="D403" s="12" t="s">
        <v>19</v>
      </c>
      <c r="E403" s="17" t="s">
        <v>1462</v>
      </c>
      <c r="F403" s="60" t="s">
        <v>70</v>
      </c>
      <c r="G403" s="6" t="s">
        <v>451</v>
      </c>
      <c r="H403" s="6" t="s">
        <v>1463</v>
      </c>
      <c r="I403" s="9">
        <v>900</v>
      </c>
      <c r="J403" s="5">
        <v>44858</v>
      </c>
      <c r="K403" s="5">
        <v>44895</v>
      </c>
      <c r="L403" s="9">
        <v>900</v>
      </c>
    </row>
    <row r="404" spans="1:12" ht="24" x14ac:dyDescent="0.25">
      <c r="A404" s="71" t="s">
        <v>1464</v>
      </c>
      <c r="B404" s="154">
        <v>44873</v>
      </c>
      <c r="C404" s="186" t="s">
        <v>1465</v>
      </c>
      <c r="D404" s="12" t="s">
        <v>19</v>
      </c>
      <c r="E404" s="17" t="s">
        <v>1466</v>
      </c>
      <c r="F404" s="60" t="s">
        <v>266</v>
      </c>
      <c r="G404" s="6" t="s">
        <v>451</v>
      </c>
      <c r="H404" s="6" t="s">
        <v>1467</v>
      </c>
      <c r="I404" s="9">
        <v>600</v>
      </c>
      <c r="J404" s="5">
        <v>44872</v>
      </c>
      <c r="K404" s="5">
        <v>44915</v>
      </c>
      <c r="L404" s="9">
        <v>600</v>
      </c>
    </row>
    <row r="405" spans="1:12" ht="24" x14ac:dyDescent="0.25">
      <c r="A405" s="71" t="s">
        <v>1468</v>
      </c>
      <c r="B405" s="154">
        <v>44896</v>
      </c>
      <c r="C405" s="186" t="s">
        <v>1469</v>
      </c>
      <c r="D405" s="12" t="s">
        <v>19</v>
      </c>
      <c r="E405" s="17" t="s">
        <v>1470</v>
      </c>
      <c r="F405" s="60" t="s">
        <v>266</v>
      </c>
      <c r="G405" s="187" t="s">
        <v>451</v>
      </c>
      <c r="H405" s="6" t="s">
        <v>1471</v>
      </c>
      <c r="I405" s="9">
        <v>1000</v>
      </c>
      <c r="J405" s="5">
        <v>44896</v>
      </c>
      <c r="K405" s="5">
        <v>44915</v>
      </c>
      <c r="L405" s="9">
        <v>1000</v>
      </c>
    </row>
    <row r="406" spans="1:12" ht="24" x14ac:dyDescent="0.25">
      <c r="A406" s="71" t="s">
        <v>1472</v>
      </c>
      <c r="B406" s="154">
        <v>44896</v>
      </c>
      <c r="C406" s="186" t="s">
        <v>1473</v>
      </c>
      <c r="D406" s="12" t="s">
        <v>19</v>
      </c>
      <c r="E406" s="127" t="s">
        <v>1474</v>
      </c>
      <c r="F406" s="60" t="s">
        <v>266</v>
      </c>
      <c r="G406" s="187" t="s">
        <v>451</v>
      </c>
      <c r="H406" s="6" t="s">
        <v>858</v>
      </c>
      <c r="I406" s="9">
        <v>100</v>
      </c>
      <c r="J406" s="5">
        <v>44896</v>
      </c>
      <c r="K406" s="5">
        <v>44957</v>
      </c>
      <c r="L406" s="9">
        <v>100</v>
      </c>
    </row>
    <row r="407" spans="1:12" ht="24" x14ac:dyDescent="0.25">
      <c r="A407" s="71" t="s">
        <v>1475</v>
      </c>
      <c r="B407" s="154">
        <v>44896</v>
      </c>
      <c r="C407" s="186" t="s">
        <v>1476</v>
      </c>
      <c r="D407" s="12" t="s">
        <v>19</v>
      </c>
      <c r="E407" s="127" t="s">
        <v>1477</v>
      </c>
      <c r="F407" s="60" t="s">
        <v>266</v>
      </c>
      <c r="G407" s="187" t="s">
        <v>451</v>
      </c>
      <c r="H407" s="6" t="s">
        <v>1478</v>
      </c>
      <c r="I407" s="9">
        <v>400</v>
      </c>
      <c r="J407" s="5">
        <v>44896</v>
      </c>
      <c r="K407" s="5">
        <v>44957</v>
      </c>
      <c r="L407" s="9">
        <v>400</v>
      </c>
    </row>
    <row r="408" spans="1:12" ht="24" x14ac:dyDescent="0.25">
      <c r="A408" s="71" t="s">
        <v>1479</v>
      </c>
      <c r="B408" s="154">
        <v>44914</v>
      </c>
      <c r="C408" s="186" t="s">
        <v>1480</v>
      </c>
      <c r="D408" s="12" t="s">
        <v>19</v>
      </c>
      <c r="E408" s="127" t="s">
        <v>1481</v>
      </c>
      <c r="F408" s="60" t="s">
        <v>266</v>
      </c>
      <c r="G408" s="188" t="s">
        <v>451</v>
      </c>
      <c r="H408" s="6" t="s">
        <v>1482</v>
      </c>
      <c r="I408" s="9">
        <v>1000</v>
      </c>
      <c r="J408" s="5">
        <v>44914</v>
      </c>
      <c r="K408" s="5">
        <v>45291</v>
      </c>
      <c r="L408" s="9">
        <v>1000</v>
      </c>
    </row>
    <row r="409" spans="1:12" ht="24.6" thickBot="1" x14ac:dyDescent="0.3">
      <c r="A409" s="75" t="s">
        <v>1483</v>
      </c>
      <c r="B409" s="172">
        <v>44914</v>
      </c>
      <c r="C409" s="178" t="s">
        <v>1484</v>
      </c>
      <c r="D409" s="51" t="s">
        <v>19</v>
      </c>
      <c r="E409" s="189" t="s">
        <v>1485</v>
      </c>
      <c r="F409" s="190" t="s">
        <v>266</v>
      </c>
      <c r="G409" s="191" t="s">
        <v>451</v>
      </c>
      <c r="H409" s="111" t="s">
        <v>1486</v>
      </c>
      <c r="I409" s="38">
        <v>160</v>
      </c>
      <c r="J409" s="37">
        <v>44914</v>
      </c>
      <c r="K409" s="37">
        <v>44957</v>
      </c>
      <c r="L409" s="38">
        <v>160</v>
      </c>
    </row>
    <row r="410" spans="1:12" ht="14.4" x14ac:dyDescent="0.25">
      <c r="A410" s="87"/>
      <c r="B410" s="159"/>
      <c r="C410" s="192"/>
      <c r="D410" s="55"/>
      <c r="E410" s="127"/>
      <c r="F410" s="185"/>
      <c r="G410" s="66"/>
      <c r="H410" s="66"/>
      <c r="I410" s="36"/>
      <c r="J410" s="34"/>
      <c r="K410" s="34"/>
      <c r="L410" s="36"/>
    </row>
    <row r="411" spans="1:12" ht="24" x14ac:dyDescent="0.25">
      <c r="A411" s="74" t="s">
        <v>1487</v>
      </c>
      <c r="B411" s="154">
        <v>44812</v>
      </c>
      <c r="C411" s="11" t="s">
        <v>1488</v>
      </c>
      <c r="D411" s="12" t="s">
        <v>12</v>
      </c>
      <c r="E411" s="17" t="s">
        <v>1489</v>
      </c>
      <c r="F411" s="59" t="s">
        <v>70</v>
      </c>
      <c r="G411" s="188" t="s">
        <v>451</v>
      </c>
      <c r="H411" s="6" t="s">
        <v>541</v>
      </c>
      <c r="I411" s="9">
        <v>9500</v>
      </c>
      <c r="J411" s="5">
        <v>44812</v>
      </c>
      <c r="K411" s="5">
        <v>44812</v>
      </c>
      <c r="L411" s="9">
        <v>9500</v>
      </c>
    </row>
    <row r="412" spans="1:12" ht="24" x14ac:dyDescent="0.25">
      <c r="A412" s="74" t="s">
        <v>1490</v>
      </c>
      <c r="B412" s="154">
        <v>44816</v>
      </c>
      <c r="C412" s="11" t="s">
        <v>1491</v>
      </c>
      <c r="D412" s="12" t="s">
        <v>12</v>
      </c>
      <c r="E412" s="19" t="s">
        <v>1492</v>
      </c>
      <c r="F412" s="59" t="s">
        <v>70</v>
      </c>
      <c r="G412" s="188" t="s">
        <v>451</v>
      </c>
      <c r="H412" s="6" t="s">
        <v>1493</v>
      </c>
      <c r="I412" s="9">
        <v>3000</v>
      </c>
      <c r="J412" s="5">
        <v>44816</v>
      </c>
      <c r="K412" s="5">
        <v>44816</v>
      </c>
      <c r="L412" s="9">
        <v>3000</v>
      </c>
    </row>
    <row r="413" spans="1:12" ht="24" x14ac:dyDescent="0.25">
      <c r="A413" s="74" t="s">
        <v>1494</v>
      </c>
      <c r="B413" s="154">
        <v>44823</v>
      </c>
      <c r="C413" s="14" t="s">
        <v>1495</v>
      </c>
      <c r="D413" s="12" t="s">
        <v>12</v>
      </c>
      <c r="E413" s="19" t="s">
        <v>1496</v>
      </c>
      <c r="F413" s="59" t="s">
        <v>70</v>
      </c>
      <c r="G413" s="188" t="s">
        <v>451</v>
      </c>
      <c r="H413" s="6" t="s">
        <v>545</v>
      </c>
      <c r="I413" s="9">
        <v>636.36</v>
      </c>
      <c r="J413" s="5">
        <v>44823</v>
      </c>
      <c r="K413" s="5">
        <v>636.36</v>
      </c>
      <c r="L413" s="9">
        <v>636.36</v>
      </c>
    </row>
    <row r="414" spans="1:12" ht="24" x14ac:dyDescent="0.25">
      <c r="A414" s="74" t="s">
        <v>1497</v>
      </c>
      <c r="B414" s="154">
        <v>44838</v>
      </c>
      <c r="C414" s="14" t="s">
        <v>1498</v>
      </c>
      <c r="D414" s="12" t="s">
        <v>12</v>
      </c>
      <c r="E414" s="17" t="s">
        <v>1499</v>
      </c>
      <c r="F414" s="59" t="s">
        <v>70</v>
      </c>
      <c r="G414" s="188" t="s">
        <v>451</v>
      </c>
      <c r="H414" s="6" t="s">
        <v>1500</v>
      </c>
      <c r="I414" s="9">
        <v>2000</v>
      </c>
      <c r="J414" s="5">
        <v>44838</v>
      </c>
      <c r="K414" s="5">
        <v>44742</v>
      </c>
      <c r="L414" s="9">
        <v>2000</v>
      </c>
    </row>
    <row r="415" spans="1:12" ht="24" x14ac:dyDescent="0.25">
      <c r="A415" s="74" t="s">
        <v>1501</v>
      </c>
      <c r="B415" s="154">
        <v>44847</v>
      </c>
      <c r="C415" s="11" t="s">
        <v>1502</v>
      </c>
      <c r="D415" s="12" t="s">
        <v>12</v>
      </c>
      <c r="E415" s="17" t="s">
        <v>1503</v>
      </c>
      <c r="F415" s="59" t="s">
        <v>70</v>
      </c>
      <c r="G415" s="188" t="s">
        <v>451</v>
      </c>
      <c r="H415" s="6" t="s">
        <v>1504</v>
      </c>
      <c r="I415" s="9">
        <v>490</v>
      </c>
      <c r="J415" s="5">
        <v>44859</v>
      </c>
      <c r="K415" s="5">
        <v>44859</v>
      </c>
      <c r="L415" s="9">
        <v>490</v>
      </c>
    </row>
    <row r="416" spans="1:12" ht="24" x14ac:dyDescent="0.25">
      <c r="A416" s="74" t="s">
        <v>1505</v>
      </c>
      <c r="B416" s="154">
        <v>44855</v>
      </c>
      <c r="C416" s="11" t="s">
        <v>1506</v>
      </c>
      <c r="D416" s="12" t="s">
        <v>12</v>
      </c>
      <c r="E416" s="17" t="s">
        <v>1507</v>
      </c>
      <c r="F416" s="59" t="s">
        <v>70</v>
      </c>
      <c r="G416" s="188" t="s">
        <v>451</v>
      </c>
      <c r="H416" s="6" t="s">
        <v>1508</v>
      </c>
      <c r="I416" s="13">
        <v>492</v>
      </c>
      <c r="J416" s="16" t="s">
        <v>1509</v>
      </c>
      <c r="K416" s="16" t="s">
        <v>1509</v>
      </c>
      <c r="L416" s="13">
        <v>492</v>
      </c>
    </row>
    <row r="417" spans="1:12" ht="24" x14ac:dyDescent="0.25">
      <c r="A417" s="74" t="s">
        <v>1510</v>
      </c>
      <c r="B417" s="154">
        <v>44858</v>
      </c>
      <c r="C417" s="11" t="s">
        <v>1511</v>
      </c>
      <c r="D417" s="12" t="s">
        <v>12</v>
      </c>
      <c r="E417" s="17" t="s">
        <v>1503</v>
      </c>
      <c r="F417" s="59" t="s">
        <v>70</v>
      </c>
      <c r="G417" s="188" t="s">
        <v>451</v>
      </c>
      <c r="H417" s="6" t="s">
        <v>1504</v>
      </c>
      <c r="I417" s="9">
        <v>430</v>
      </c>
      <c r="J417" s="16" t="s">
        <v>1512</v>
      </c>
      <c r="K417" s="16" t="s">
        <v>1512</v>
      </c>
      <c r="L417" s="9">
        <v>430</v>
      </c>
    </row>
    <row r="418" spans="1:12" ht="24" x14ac:dyDescent="0.25">
      <c r="A418" s="74" t="s">
        <v>1513</v>
      </c>
      <c r="B418" s="154">
        <v>44867</v>
      </c>
      <c r="C418" s="11" t="s">
        <v>1514</v>
      </c>
      <c r="D418" s="12" t="s">
        <v>12</v>
      </c>
      <c r="E418" s="17" t="s">
        <v>1503</v>
      </c>
      <c r="F418" s="59" t="s">
        <v>70</v>
      </c>
      <c r="G418" s="188" t="s">
        <v>451</v>
      </c>
      <c r="H418" s="6" t="s">
        <v>1515</v>
      </c>
      <c r="I418" s="9">
        <v>450</v>
      </c>
      <c r="J418" s="16" t="s">
        <v>1509</v>
      </c>
      <c r="K418" s="16" t="s">
        <v>1509</v>
      </c>
      <c r="L418" s="9">
        <v>450</v>
      </c>
    </row>
    <row r="419" spans="1:12" ht="24" x14ac:dyDescent="0.25">
      <c r="A419" s="74" t="s">
        <v>1516</v>
      </c>
      <c r="B419" s="154">
        <v>44880</v>
      </c>
      <c r="C419" s="11" t="s">
        <v>1517</v>
      </c>
      <c r="D419" s="12" t="s">
        <v>12</v>
      </c>
      <c r="E419" s="17" t="s">
        <v>1518</v>
      </c>
      <c r="F419" s="59" t="s">
        <v>70</v>
      </c>
      <c r="G419" s="188" t="s">
        <v>451</v>
      </c>
      <c r="H419" s="6" t="s">
        <v>1519</v>
      </c>
      <c r="I419" s="9">
        <v>600</v>
      </c>
      <c r="J419" s="5">
        <v>44881</v>
      </c>
      <c r="K419" s="5">
        <v>45169</v>
      </c>
      <c r="L419" s="9">
        <v>600</v>
      </c>
    </row>
    <row r="420" spans="1:12" ht="24" x14ac:dyDescent="0.25">
      <c r="A420" s="74" t="s">
        <v>1520</v>
      </c>
      <c r="B420" s="154">
        <v>44880</v>
      </c>
      <c r="C420" s="11" t="s">
        <v>1521</v>
      </c>
      <c r="D420" s="12" t="s">
        <v>12</v>
      </c>
      <c r="E420" s="17" t="s">
        <v>1522</v>
      </c>
      <c r="F420" s="59" t="s">
        <v>70</v>
      </c>
      <c r="G420" s="188" t="s">
        <v>451</v>
      </c>
      <c r="H420" s="6" t="s">
        <v>1523</v>
      </c>
      <c r="I420" s="9">
        <v>10000</v>
      </c>
      <c r="J420" s="5">
        <v>44881</v>
      </c>
      <c r="K420" s="5">
        <v>45169</v>
      </c>
      <c r="L420" s="9">
        <v>10000</v>
      </c>
    </row>
    <row r="421" spans="1:12" ht="24" x14ac:dyDescent="0.25">
      <c r="A421" s="74" t="s">
        <v>1524</v>
      </c>
      <c r="B421" s="154">
        <v>44880</v>
      </c>
      <c r="C421" s="11" t="s">
        <v>1525</v>
      </c>
      <c r="D421" s="12" t="s">
        <v>12</v>
      </c>
      <c r="E421" s="19" t="s">
        <v>1526</v>
      </c>
      <c r="F421" s="59" t="s">
        <v>70</v>
      </c>
      <c r="G421" s="188" t="s">
        <v>451</v>
      </c>
      <c r="H421" s="6" t="s">
        <v>1527</v>
      </c>
      <c r="I421" s="9">
        <v>321.89</v>
      </c>
      <c r="J421" s="5">
        <v>44881</v>
      </c>
      <c r="K421" s="5">
        <v>45169</v>
      </c>
      <c r="L421" s="9">
        <v>321.89</v>
      </c>
    </row>
    <row r="422" spans="1:12" ht="24" x14ac:dyDescent="0.25">
      <c r="A422" s="74" t="s">
        <v>1528</v>
      </c>
      <c r="B422" s="154">
        <v>44881</v>
      </c>
      <c r="C422" s="11" t="s">
        <v>1529</v>
      </c>
      <c r="D422" s="12" t="s">
        <v>12</v>
      </c>
      <c r="E422" s="19" t="s">
        <v>1530</v>
      </c>
      <c r="F422" s="59" t="s">
        <v>70</v>
      </c>
      <c r="G422" s="188" t="s">
        <v>451</v>
      </c>
      <c r="H422" s="6" t="s">
        <v>1531</v>
      </c>
      <c r="I422" s="9">
        <v>199.99</v>
      </c>
      <c r="J422" s="5">
        <v>44882</v>
      </c>
      <c r="K422" s="5">
        <v>45169</v>
      </c>
      <c r="L422" s="9">
        <v>199.99</v>
      </c>
    </row>
    <row r="423" spans="1:12" ht="24" x14ac:dyDescent="0.25">
      <c r="A423" s="74" t="s">
        <v>1532</v>
      </c>
      <c r="B423" s="154">
        <v>44881</v>
      </c>
      <c r="C423" s="11" t="s">
        <v>1533</v>
      </c>
      <c r="D423" s="12" t="s">
        <v>12</v>
      </c>
      <c r="E423" s="19" t="s">
        <v>1534</v>
      </c>
      <c r="F423" s="59" t="s">
        <v>70</v>
      </c>
      <c r="G423" s="188" t="s">
        <v>451</v>
      </c>
      <c r="H423" s="6" t="s">
        <v>1535</v>
      </c>
      <c r="I423" s="9">
        <v>895</v>
      </c>
      <c r="J423" s="5">
        <v>44882</v>
      </c>
      <c r="K423" s="5">
        <v>45169</v>
      </c>
      <c r="L423" s="9">
        <v>895</v>
      </c>
    </row>
    <row r="424" spans="1:12" ht="24" x14ac:dyDescent="0.25">
      <c r="A424" s="16" t="s">
        <v>1536</v>
      </c>
      <c r="B424" s="154">
        <v>44888</v>
      </c>
      <c r="C424" s="11" t="s">
        <v>1537</v>
      </c>
      <c r="D424" s="12" t="s">
        <v>12</v>
      </c>
      <c r="E424" s="17" t="s">
        <v>1503</v>
      </c>
      <c r="F424" s="59" t="s">
        <v>70</v>
      </c>
      <c r="G424" s="188" t="s">
        <v>451</v>
      </c>
      <c r="H424" s="6" t="s">
        <v>1504</v>
      </c>
      <c r="I424" s="9">
        <v>650</v>
      </c>
      <c r="J424" s="5">
        <v>44896</v>
      </c>
      <c r="K424" s="5">
        <v>44896</v>
      </c>
      <c r="L424" s="9">
        <v>650</v>
      </c>
    </row>
    <row r="425" spans="1:12" ht="24" x14ac:dyDescent="0.25">
      <c r="A425" s="74" t="s">
        <v>1538</v>
      </c>
      <c r="B425" s="154">
        <v>44893</v>
      </c>
      <c r="C425" s="11" t="s">
        <v>1539</v>
      </c>
      <c r="D425" s="12" t="s">
        <v>12</v>
      </c>
      <c r="E425" s="17" t="s">
        <v>1540</v>
      </c>
      <c r="F425" s="59" t="s">
        <v>70</v>
      </c>
      <c r="G425" s="188" t="s">
        <v>451</v>
      </c>
      <c r="H425" s="6" t="s">
        <v>1541</v>
      </c>
      <c r="I425" s="9">
        <v>1022.72</v>
      </c>
      <c r="J425" s="5">
        <v>44890</v>
      </c>
      <c r="K425" s="5">
        <v>45291</v>
      </c>
      <c r="L425" s="9">
        <v>1022.72</v>
      </c>
    </row>
    <row r="426" spans="1:12" ht="24" x14ac:dyDescent="0.25">
      <c r="A426" s="74" t="s">
        <v>1542</v>
      </c>
      <c r="B426" s="154">
        <v>44893</v>
      </c>
      <c r="C426" s="11" t="s">
        <v>1543</v>
      </c>
      <c r="D426" s="12" t="s">
        <v>12</v>
      </c>
      <c r="E426" s="17" t="s">
        <v>1544</v>
      </c>
      <c r="F426" s="59" t="s">
        <v>70</v>
      </c>
      <c r="G426" s="188" t="s">
        <v>451</v>
      </c>
      <c r="H426" s="6" t="s">
        <v>1545</v>
      </c>
      <c r="I426" s="9">
        <v>650</v>
      </c>
      <c r="J426" s="5">
        <v>44893</v>
      </c>
      <c r="K426" s="5">
        <v>45291</v>
      </c>
      <c r="L426" s="9">
        <v>650</v>
      </c>
    </row>
    <row r="427" spans="1:12" ht="24" x14ac:dyDescent="0.25">
      <c r="A427" s="74" t="s">
        <v>1546</v>
      </c>
      <c r="B427" s="154">
        <v>44895</v>
      </c>
      <c r="C427" s="11" t="s">
        <v>519</v>
      </c>
      <c r="D427" s="12" t="s">
        <v>12</v>
      </c>
      <c r="E427" s="19" t="s">
        <v>1547</v>
      </c>
      <c r="F427" s="59" t="s">
        <v>70</v>
      </c>
      <c r="G427" s="188" t="s">
        <v>451</v>
      </c>
      <c r="H427" s="6" t="s">
        <v>1548</v>
      </c>
      <c r="I427" s="9">
        <v>51</v>
      </c>
      <c r="J427" s="5">
        <v>44895</v>
      </c>
      <c r="K427" s="5">
        <v>44926</v>
      </c>
      <c r="L427" s="9">
        <v>51</v>
      </c>
    </row>
    <row r="428" spans="1:12" ht="24" x14ac:dyDescent="0.25">
      <c r="A428" s="74" t="s">
        <v>1549</v>
      </c>
      <c r="B428" s="154">
        <v>44900</v>
      </c>
      <c r="C428" s="11" t="s">
        <v>1550</v>
      </c>
      <c r="D428" s="12" t="s">
        <v>12</v>
      </c>
      <c r="E428" s="17" t="s">
        <v>1551</v>
      </c>
      <c r="F428" s="59" t="s">
        <v>70</v>
      </c>
      <c r="G428" s="188" t="s">
        <v>451</v>
      </c>
      <c r="H428" s="6" t="s">
        <v>1552</v>
      </c>
      <c r="I428" s="9">
        <v>330</v>
      </c>
      <c r="J428" s="5">
        <v>44900</v>
      </c>
      <c r="K428" s="5">
        <v>44900</v>
      </c>
      <c r="L428" s="9">
        <v>330</v>
      </c>
    </row>
    <row r="429" spans="1:12" ht="24" x14ac:dyDescent="0.25">
      <c r="A429" s="74" t="s">
        <v>1553</v>
      </c>
      <c r="B429" s="154">
        <v>44910</v>
      </c>
      <c r="C429" s="11" t="s">
        <v>519</v>
      </c>
      <c r="D429" s="12" t="s">
        <v>12</v>
      </c>
      <c r="E429" s="17" t="s">
        <v>1554</v>
      </c>
      <c r="F429" s="59" t="s">
        <v>70</v>
      </c>
      <c r="G429" s="188" t="s">
        <v>451</v>
      </c>
      <c r="H429" s="6" t="s">
        <v>1555</v>
      </c>
      <c r="I429" s="9">
        <v>65.510000000000005</v>
      </c>
      <c r="J429" s="5">
        <v>44910</v>
      </c>
      <c r="K429" s="5">
        <v>44910</v>
      </c>
      <c r="L429" s="9">
        <v>65.510000000000005</v>
      </c>
    </row>
    <row r="430" spans="1:12" ht="24" x14ac:dyDescent="0.25">
      <c r="A430" s="74" t="s">
        <v>1556</v>
      </c>
      <c r="B430" s="154">
        <v>44911</v>
      </c>
      <c r="C430" s="11" t="s">
        <v>1557</v>
      </c>
      <c r="D430" s="12" t="s">
        <v>12</v>
      </c>
      <c r="E430" s="17" t="s">
        <v>1554</v>
      </c>
      <c r="F430" s="59" t="s">
        <v>70</v>
      </c>
      <c r="G430" s="188" t="s">
        <v>451</v>
      </c>
      <c r="H430" s="6" t="s">
        <v>1558</v>
      </c>
      <c r="I430" s="9">
        <v>40</v>
      </c>
      <c r="J430" s="5">
        <v>44911</v>
      </c>
      <c r="K430" s="5">
        <v>44917</v>
      </c>
      <c r="L430" s="9">
        <v>40</v>
      </c>
    </row>
    <row r="431" spans="1:12" ht="24" x14ac:dyDescent="0.25">
      <c r="A431" s="74" t="s">
        <v>1559</v>
      </c>
      <c r="B431" s="154">
        <v>44911</v>
      </c>
      <c r="C431" s="11" t="s">
        <v>1560</v>
      </c>
      <c r="D431" s="12" t="s">
        <v>12</v>
      </c>
      <c r="E431" s="17" t="s">
        <v>1554</v>
      </c>
      <c r="F431" s="59" t="s">
        <v>70</v>
      </c>
      <c r="G431" s="188" t="s">
        <v>451</v>
      </c>
      <c r="H431" s="6" t="s">
        <v>1561</v>
      </c>
      <c r="I431" s="9">
        <v>80</v>
      </c>
      <c r="J431" s="5">
        <v>44911</v>
      </c>
      <c r="K431" s="5">
        <v>44917</v>
      </c>
      <c r="L431" s="9">
        <v>80</v>
      </c>
    </row>
    <row r="432" spans="1:12" ht="24" x14ac:dyDescent="0.25">
      <c r="A432" s="74" t="s">
        <v>1562</v>
      </c>
      <c r="B432" s="154">
        <v>44914</v>
      </c>
      <c r="C432" s="11" t="s">
        <v>1563</v>
      </c>
      <c r="D432" s="12" t="s">
        <v>12</v>
      </c>
      <c r="E432" s="17" t="s">
        <v>1564</v>
      </c>
      <c r="F432" s="59" t="s">
        <v>70</v>
      </c>
      <c r="G432" s="188" t="s">
        <v>451</v>
      </c>
      <c r="H432" s="6" t="s">
        <v>1565</v>
      </c>
      <c r="I432" s="9">
        <v>5100</v>
      </c>
      <c r="J432" s="5">
        <v>44914</v>
      </c>
      <c r="K432" s="5">
        <v>45291</v>
      </c>
      <c r="L432" s="9">
        <v>5100</v>
      </c>
    </row>
    <row r="433" spans="1:12" ht="24.6" thickBot="1" x14ac:dyDescent="0.3">
      <c r="A433" s="176" t="s">
        <v>1566</v>
      </c>
      <c r="B433" s="172">
        <v>44916</v>
      </c>
      <c r="C433" s="53" t="s">
        <v>1567</v>
      </c>
      <c r="D433" s="51" t="s">
        <v>12</v>
      </c>
      <c r="E433" s="134" t="s">
        <v>1568</v>
      </c>
      <c r="F433" s="112" t="s">
        <v>70</v>
      </c>
      <c r="G433" s="188" t="s">
        <v>451</v>
      </c>
      <c r="H433" s="53" t="s">
        <v>513</v>
      </c>
      <c r="I433" s="38">
        <v>3500</v>
      </c>
      <c r="J433" s="37">
        <v>44916</v>
      </c>
      <c r="K433" s="37">
        <v>44916</v>
      </c>
      <c r="L433" s="38">
        <v>3500</v>
      </c>
    </row>
    <row r="434" spans="1:12" x14ac:dyDescent="0.25">
      <c r="A434" s="174"/>
      <c r="B434" s="193"/>
      <c r="C434" s="27"/>
      <c r="D434" s="194"/>
      <c r="E434" s="127"/>
      <c r="F434" s="195"/>
      <c r="H434" s="27"/>
      <c r="I434" s="196"/>
      <c r="J434" s="168"/>
      <c r="K434" s="168"/>
      <c r="L434" s="196"/>
    </row>
    <row r="435" spans="1:12" ht="24" x14ac:dyDescent="0.25">
      <c r="A435" s="74" t="s">
        <v>1569</v>
      </c>
      <c r="B435" s="154">
        <v>44782</v>
      </c>
      <c r="C435" s="11" t="s">
        <v>1570</v>
      </c>
      <c r="D435" s="12" t="s">
        <v>14</v>
      </c>
      <c r="E435" s="19" t="s">
        <v>1571</v>
      </c>
      <c r="F435" s="60" t="s">
        <v>70</v>
      </c>
      <c r="G435" s="188" t="s">
        <v>451</v>
      </c>
      <c r="H435" s="59" t="s">
        <v>1572</v>
      </c>
      <c r="I435" s="9">
        <v>500</v>
      </c>
      <c r="J435" s="5">
        <v>44782</v>
      </c>
      <c r="K435" s="5">
        <v>45169</v>
      </c>
      <c r="L435" s="9">
        <v>500</v>
      </c>
    </row>
    <row r="436" spans="1:12" ht="24" x14ac:dyDescent="0.25">
      <c r="A436" s="71" t="s">
        <v>1573</v>
      </c>
      <c r="B436" s="154">
        <v>44817</v>
      </c>
      <c r="C436" s="11" t="s">
        <v>1574</v>
      </c>
      <c r="D436" s="12" t="s">
        <v>14</v>
      </c>
      <c r="E436" s="19" t="s">
        <v>1575</v>
      </c>
      <c r="F436" s="60" t="s">
        <v>70</v>
      </c>
      <c r="G436" s="188" t="s">
        <v>451</v>
      </c>
      <c r="H436" s="6" t="s">
        <v>1576</v>
      </c>
      <c r="I436" s="9">
        <v>1100</v>
      </c>
      <c r="J436" s="5">
        <v>44817</v>
      </c>
      <c r="K436" s="5">
        <v>44926</v>
      </c>
      <c r="L436" s="9">
        <v>1100</v>
      </c>
    </row>
    <row r="437" spans="1:12" ht="24" x14ac:dyDescent="0.25">
      <c r="A437" s="74" t="s">
        <v>1577</v>
      </c>
      <c r="B437" s="154">
        <v>44846</v>
      </c>
      <c r="C437" s="11" t="s">
        <v>1578</v>
      </c>
      <c r="D437" s="12" t="s">
        <v>14</v>
      </c>
      <c r="E437" s="17" t="s">
        <v>935</v>
      </c>
      <c r="F437" s="60" t="s">
        <v>70</v>
      </c>
      <c r="G437" s="188" t="s">
        <v>451</v>
      </c>
      <c r="H437" s="6" t="s">
        <v>1579</v>
      </c>
      <c r="I437" s="9">
        <v>1620</v>
      </c>
      <c r="J437" s="5">
        <v>44846</v>
      </c>
      <c r="K437" s="5">
        <v>44742</v>
      </c>
      <c r="L437" s="9">
        <v>1620</v>
      </c>
    </row>
    <row r="438" spans="1:12" ht="24" x14ac:dyDescent="0.25">
      <c r="A438" s="71" t="s">
        <v>1580</v>
      </c>
      <c r="B438" s="154">
        <v>44867</v>
      </c>
      <c r="C438" s="11" t="s">
        <v>1581</v>
      </c>
      <c r="D438" s="12" t="s">
        <v>14</v>
      </c>
      <c r="E438" s="19" t="s">
        <v>1582</v>
      </c>
      <c r="F438" s="60" t="s">
        <v>70</v>
      </c>
      <c r="G438" s="188" t="s">
        <v>451</v>
      </c>
      <c r="H438" s="59" t="s">
        <v>1583</v>
      </c>
      <c r="I438" s="9">
        <v>1000</v>
      </c>
      <c r="J438" s="5">
        <v>44562</v>
      </c>
      <c r="K438" s="5">
        <v>45107</v>
      </c>
      <c r="L438" s="9">
        <v>1000</v>
      </c>
    </row>
    <row r="439" spans="1:12" ht="14.4" x14ac:dyDescent="0.25">
      <c r="A439" s="74" t="s">
        <v>1584</v>
      </c>
      <c r="B439" s="154">
        <v>44889</v>
      </c>
      <c r="C439" s="11" t="s">
        <v>1585</v>
      </c>
      <c r="D439" s="12" t="s">
        <v>14</v>
      </c>
      <c r="E439" s="17" t="s">
        <v>653</v>
      </c>
      <c r="F439" s="59" t="s">
        <v>1136</v>
      </c>
      <c r="G439" s="188" t="s">
        <v>451</v>
      </c>
      <c r="H439" s="6" t="s">
        <v>1586</v>
      </c>
      <c r="I439" s="9">
        <v>4781.74</v>
      </c>
      <c r="J439" s="5">
        <v>44889</v>
      </c>
      <c r="K439" s="5">
        <v>45107</v>
      </c>
      <c r="L439" s="9">
        <v>4781.74</v>
      </c>
    </row>
    <row r="440" spans="1:12" ht="15" thickBot="1" x14ac:dyDescent="0.3">
      <c r="A440" s="176" t="s">
        <v>1587</v>
      </c>
      <c r="B440" s="172">
        <v>44909</v>
      </c>
      <c r="C440" s="53" t="s">
        <v>1588</v>
      </c>
      <c r="D440" s="51" t="s">
        <v>14</v>
      </c>
      <c r="E440" s="134" t="s">
        <v>1589</v>
      </c>
      <c r="F440" s="112" t="s">
        <v>1136</v>
      </c>
      <c r="G440" s="188" t="s">
        <v>451</v>
      </c>
      <c r="H440" s="111" t="s">
        <v>1590</v>
      </c>
      <c r="I440" s="38">
        <v>205</v>
      </c>
      <c r="J440" s="37">
        <v>44937</v>
      </c>
      <c r="K440" s="37">
        <v>45291</v>
      </c>
      <c r="L440" s="38">
        <v>205</v>
      </c>
    </row>
    <row r="441" spans="1:12" x14ac:dyDescent="0.25">
      <c r="A441" s="174"/>
      <c r="B441" s="27"/>
      <c r="C441" s="27"/>
      <c r="D441" s="27"/>
      <c r="E441" s="127"/>
    </row>
    <row r="442" spans="1:12" ht="24" x14ac:dyDescent="0.25">
      <c r="A442" s="71" t="s">
        <v>1591</v>
      </c>
      <c r="B442" s="154">
        <v>44755</v>
      </c>
      <c r="C442" s="11" t="s">
        <v>1592</v>
      </c>
      <c r="D442" s="197" t="s">
        <v>16</v>
      </c>
      <c r="E442" s="17" t="s">
        <v>1593</v>
      </c>
      <c r="F442" s="60" t="s">
        <v>70</v>
      </c>
      <c r="G442" s="188" t="s">
        <v>451</v>
      </c>
      <c r="H442" s="6" t="s">
        <v>1594</v>
      </c>
      <c r="I442" s="9">
        <v>180</v>
      </c>
      <c r="J442" s="5">
        <v>44732</v>
      </c>
      <c r="K442" s="5">
        <v>44760</v>
      </c>
      <c r="L442" s="9">
        <v>180</v>
      </c>
    </row>
    <row r="443" spans="1:12" ht="24" x14ac:dyDescent="0.25">
      <c r="A443" s="71" t="s">
        <v>1595</v>
      </c>
      <c r="B443" s="154">
        <v>44762</v>
      </c>
      <c r="C443" s="11" t="s">
        <v>1596</v>
      </c>
      <c r="D443" s="197" t="s">
        <v>16</v>
      </c>
      <c r="E443" s="17" t="s">
        <v>1597</v>
      </c>
      <c r="F443" s="60" t="s">
        <v>70</v>
      </c>
      <c r="G443" s="188" t="s">
        <v>451</v>
      </c>
      <c r="H443" s="6" t="s">
        <v>1598</v>
      </c>
      <c r="I443" s="9">
        <v>2310</v>
      </c>
      <c r="J443" s="5">
        <v>44762</v>
      </c>
      <c r="K443" s="5">
        <v>44804</v>
      </c>
      <c r="L443" s="9">
        <v>1657.58</v>
      </c>
    </row>
    <row r="444" spans="1:12" ht="24" x14ac:dyDescent="0.25">
      <c r="A444" s="71" t="s">
        <v>1599</v>
      </c>
      <c r="B444" s="154">
        <v>44782</v>
      </c>
      <c r="C444" s="11" t="s">
        <v>1600</v>
      </c>
      <c r="D444" s="197" t="s">
        <v>16</v>
      </c>
      <c r="E444" s="19" t="s">
        <v>1601</v>
      </c>
      <c r="F444" s="60" t="s">
        <v>70</v>
      </c>
      <c r="G444" s="188" t="s">
        <v>451</v>
      </c>
      <c r="H444" s="6" t="s">
        <v>589</v>
      </c>
      <c r="I444" s="9">
        <v>400</v>
      </c>
      <c r="J444" s="5">
        <v>44652</v>
      </c>
      <c r="K444" s="5">
        <v>44773</v>
      </c>
      <c r="L444" s="9">
        <v>400</v>
      </c>
    </row>
    <row r="445" spans="1:12" ht="24" x14ac:dyDescent="0.25">
      <c r="A445" s="71" t="s">
        <v>1602</v>
      </c>
      <c r="B445" s="154">
        <v>44823</v>
      </c>
      <c r="C445" s="11" t="s">
        <v>1603</v>
      </c>
      <c r="D445" s="197" t="s">
        <v>16</v>
      </c>
      <c r="E445" s="17" t="s">
        <v>597</v>
      </c>
      <c r="F445" s="60" t="s">
        <v>70</v>
      </c>
      <c r="G445" s="188" t="s">
        <v>451</v>
      </c>
      <c r="H445" s="6" t="s">
        <v>1604</v>
      </c>
      <c r="I445" s="9">
        <v>450</v>
      </c>
      <c r="J445" s="5">
        <v>44880</v>
      </c>
      <c r="K445" s="5">
        <v>44880</v>
      </c>
      <c r="L445" s="9">
        <v>450</v>
      </c>
    </row>
    <row r="446" spans="1:12" ht="24" x14ac:dyDescent="0.25">
      <c r="A446" s="71" t="s">
        <v>1605</v>
      </c>
      <c r="B446" s="154">
        <v>44826</v>
      </c>
      <c r="C446" s="11" t="s">
        <v>1606</v>
      </c>
      <c r="D446" s="197" t="s">
        <v>16</v>
      </c>
      <c r="E446" s="19" t="s">
        <v>1607</v>
      </c>
      <c r="F446" s="60" t="s">
        <v>70</v>
      </c>
      <c r="G446" s="188" t="s">
        <v>451</v>
      </c>
      <c r="H446" s="6" t="s">
        <v>1608</v>
      </c>
      <c r="I446" s="9">
        <v>627.20000000000005</v>
      </c>
      <c r="J446" s="5">
        <v>44832</v>
      </c>
      <c r="K446" s="5">
        <v>44833</v>
      </c>
      <c r="L446" s="9">
        <v>627.20000000000005</v>
      </c>
    </row>
    <row r="447" spans="1:12" ht="24" x14ac:dyDescent="0.25">
      <c r="A447" s="71" t="s">
        <v>1609</v>
      </c>
      <c r="B447" s="154">
        <v>44831</v>
      </c>
      <c r="C447" s="11" t="s">
        <v>1610</v>
      </c>
      <c r="D447" s="197" t="s">
        <v>16</v>
      </c>
      <c r="E447" s="17" t="s">
        <v>594</v>
      </c>
      <c r="F447" s="60" t="s">
        <v>70</v>
      </c>
      <c r="G447" s="188" t="s">
        <v>451</v>
      </c>
      <c r="H447" s="6" t="s">
        <v>595</v>
      </c>
      <c r="I447" s="9">
        <v>2000</v>
      </c>
      <c r="J447" s="5">
        <v>44831</v>
      </c>
      <c r="K447" s="5">
        <v>45291</v>
      </c>
      <c r="L447" s="9">
        <v>2000</v>
      </c>
    </row>
    <row r="448" spans="1:12" ht="14.4" x14ac:dyDescent="0.25">
      <c r="A448" s="71" t="s">
        <v>1611</v>
      </c>
      <c r="B448" s="154">
        <v>44837</v>
      </c>
      <c r="C448" s="11" t="s">
        <v>1612</v>
      </c>
      <c r="D448" s="197" t="s">
        <v>16</v>
      </c>
      <c r="E448" s="17" t="s">
        <v>1613</v>
      </c>
      <c r="F448" s="60" t="s">
        <v>1614</v>
      </c>
      <c r="G448" s="188" t="s">
        <v>451</v>
      </c>
      <c r="H448" s="6" t="s">
        <v>1615</v>
      </c>
      <c r="I448" s="9">
        <v>600</v>
      </c>
      <c r="J448" s="5">
        <v>44837</v>
      </c>
      <c r="K448" s="5">
        <v>45202</v>
      </c>
      <c r="L448" s="9">
        <v>600</v>
      </c>
    </row>
    <row r="449" spans="1:12" ht="24" x14ac:dyDescent="0.25">
      <c r="A449" s="71" t="s">
        <v>1616</v>
      </c>
      <c r="B449" s="154">
        <v>44837</v>
      </c>
      <c r="C449" s="11" t="s">
        <v>1617</v>
      </c>
      <c r="D449" s="197" t="s">
        <v>16</v>
      </c>
      <c r="E449" s="17" t="s">
        <v>1618</v>
      </c>
      <c r="F449" s="60" t="s">
        <v>70</v>
      </c>
      <c r="G449" s="188" t="s">
        <v>451</v>
      </c>
      <c r="H449" s="6" t="s">
        <v>1619</v>
      </c>
      <c r="I449" s="9">
        <v>4000</v>
      </c>
      <c r="J449" s="5">
        <v>44837</v>
      </c>
      <c r="K449" s="5">
        <v>45169</v>
      </c>
      <c r="L449" s="9">
        <v>600</v>
      </c>
    </row>
    <row r="450" spans="1:12" ht="24" x14ac:dyDescent="0.25">
      <c r="A450" s="71" t="s">
        <v>1620</v>
      </c>
      <c r="B450" s="154">
        <v>44853</v>
      </c>
      <c r="C450" s="11" t="s">
        <v>1621</v>
      </c>
      <c r="D450" s="197" t="s">
        <v>16</v>
      </c>
      <c r="E450" s="17" t="s">
        <v>1622</v>
      </c>
      <c r="F450" s="60" t="s">
        <v>70</v>
      </c>
      <c r="G450" s="188" t="s">
        <v>451</v>
      </c>
      <c r="H450" s="6" t="s">
        <v>1623</v>
      </c>
      <c r="I450" s="9">
        <v>1662.73</v>
      </c>
      <c r="J450" s="5">
        <v>44907</v>
      </c>
      <c r="K450" s="5">
        <v>44912</v>
      </c>
      <c r="L450" s="9">
        <v>1662.73</v>
      </c>
    </row>
    <row r="451" spans="1:12" ht="24" x14ac:dyDescent="0.25">
      <c r="A451" s="71" t="s">
        <v>1624</v>
      </c>
      <c r="B451" s="154">
        <v>44915</v>
      </c>
      <c r="C451" s="11" t="s">
        <v>1625</v>
      </c>
      <c r="D451" s="197" t="s">
        <v>16</v>
      </c>
      <c r="E451" s="17" t="s">
        <v>1626</v>
      </c>
      <c r="F451" s="60" t="s">
        <v>70</v>
      </c>
      <c r="G451" s="188" t="s">
        <v>451</v>
      </c>
      <c r="H451" s="6" t="s">
        <v>1627</v>
      </c>
      <c r="I451" s="9">
        <v>568</v>
      </c>
      <c r="J451" s="5">
        <v>44907</v>
      </c>
      <c r="K451" s="5">
        <v>44912</v>
      </c>
      <c r="L451" s="9">
        <v>568</v>
      </c>
    </row>
    <row r="452" spans="1:12" ht="24" x14ac:dyDescent="0.25">
      <c r="A452" s="74" t="s">
        <v>1628</v>
      </c>
      <c r="B452" s="154">
        <v>44860</v>
      </c>
      <c r="C452" s="11" t="s">
        <v>1629</v>
      </c>
      <c r="D452" s="197" t="s">
        <v>16</v>
      </c>
      <c r="E452" s="17" t="s">
        <v>1630</v>
      </c>
      <c r="F452" s="60" t="s">
        <v>70</v>
      </c>
      <c r="G452" s="188" t="s">
        <v>451</v>
      </c>
      <c r="H452" s="6" t="s">
        <v>1631</v>
      </c>
      <c r="I452" s="9">
        <v>500</v>
      </c>
      <c r="J452" s="5">
        <v>44858</v>
      </c>
      <c r="K452" s="5">
        <v>45291</v>
      </c>
      <c r="L452" s="9">
        <v>500</v>
      </c>
    </row>
    <row r="453" spans="1:12" ht="24" x14ac:dyDescent="0.25">
      <c r="A453" s="74" t="s">
        <v>1632</v>
      </c>
      <c r="B453" s="154">
        <v>44886</v>
      </c>
      <c r="C453" s="11" t="s">
        <v>1633</v>
      </c>
      <c r="D453" s="197" t="s">
        <v>16</v>
      </c>
      <c r="E453" s="17" t="s">
        <v>1634</v>
      </c>
      <c r="F453" s="60" t="s">
        <v>70</v>
      </c>
      <c r="G453" s="188" t="s">
        <v>451</v>
      </c>
      <c r="H453" s="6" t="s">
        <v>1635</v>
      </c>
      <c r="I453" s="9">
        <v>4000</v>
      </c>
      <c r="J453" s="5">
        <v>44886</v>
      </c>
      <c r="K453" s="5">
        <v>45291</v>
      </c>
      <c r="L453" s="9">
        <v>4000</v>
      </c>
    </row>
    <row r="454" spans="1:12" ht="24" x14ac:dyDescent="0.25">
      <c r="A454" s="74" t="s">
        <v>1636</v>
      </c>
      <c r="B454" s="154">
        <v>44900</v>
      </c>
      <c r="C454" s="11" t="s">
        <v>1637</v>
      </c>
      <c r="D454" s="197" t="s">
        <v>16</v>
      </c>
      <c r="E454" s="17" t="s">
        <v>1638</v>
      </c>
      <c r="F454" s="60" t="s">
        <v>70</v>
      </c>
      <c r="G454" s="188" t="s">
        <v>451</v>
      </c>
      <c r="H454" s="6" t="s">
        <v>1639</v>
      </c>
      <c r="I454" s="9">
        <v>15000</v>
      </c>
      <c r="J454" s="5">
        <v>44900</v>
      </c>
      <c r="K454" s="5">
        <v>45291</v>
      </c>
      <c r="L454" s="9">
        <v>15000</v>
      </c>
    </row>
    <row r="455" spans="1:12" ht="24.6" thickBot="1" x14ac:dyDescent="0.3">
      <c r="A455" s="176" t="s">
        <v>1640</v>
      </c>
      <c r="B455" s="172">
        <v>44908</v>
      </c>
      <c r="C455" s="53" t="s">
        <v>1641</v>
      </c>
      <c r="D455" s="198" t="s">
        <v>16</v>
      </c>
      <c r="E455" s="134" t="s">
        <v>1642</v>
      </c>
      <c r="F455" s="190" t="s">
        <v>70</v>
      </c>
      <c r="G455" s="188" t="s">
        <v>451</v>
      </c>
      <c r="H455" s="111" t="s">
        <v>1604</v>
      </c>
      <c r="I455" s="38">
        <v>400</v>
      </c>
      <c r="J455" s="37">
        <v>44910</v>
      </c>
      <c r="K455" s="37">
        <v>44910</v>
      </c>
      <c r="L455" s="38">
        <v>400</v>
      </c>
    </row>
    <row r="456" spans="1:12" ht="14.4" x14ac:dyDescent="0.25">
      <c r="A456" s="199"/>
      <c r="B456" s="193"/>
      <c r="C456" s="27"/>
      <c r="D456" s="200"/>
      <c r="E456" s="127"/>
      <c r="F456" s="201"/>
      <c r="I456" s="196"/>
      <c r="J456" s="168"/>
      <c r="K456" s="168"/>
      <c r="L456" s="196"/>
    </row>
    <row r="457" spans="1:12" ht="14.4" x14ac:dyDescent="0.25">
      <c r="A457" s="71" t="s">
        <v>1643</v>
      </c>
      <c r="B457" s="154">
        <v>44831</v>
      </c>
      <c r="C457" s="11" t="s">
        <v>1644</v>
      </c>
      <c r="D457" s="12" t="s">
        <v>11</v>
      </c>
      <c r="E457" s="17" t="s">
        <v>1645</v>
      </c>
      <c r="F457" s="59" t="s">
        <v>1136</v>
      </c>
      <c r="G457" s="188" t="s">
        <v>451</v>
      </c>
      <c r="H457" s="6" t="s">
        <v>1646</v>
      </c>
      <c r="I457" s="9">
        <v>720</v>
      </c>
      <c r="J457" s="5">
        <v>44838</v>
      </c>
      <c r="K457" s="5">
        <v>44845</v>
      </c>
      <c r="L457" s="9">
        <v>720</v>
      </c>
    </row>
    <row r="458" spans="1:12" ht="14.4" x14ac:dyDescent="0.25">
      <c r="A458" s="71" t="s">
        <v>1647</v>
      </c>
      <c r="B458" s="154">
        <v>44840</v>
      </c>
      <c r="C458" s="11" t="s">
        <v>1648</v>
      </c>
      <c r="D458" s="12" t="s">
        <v>11</v>
      </c>
      <c r="E458" s="17" t="s">
        <v>1649</v>
      </c>
      <c r="F458" s="59" t="s">
        <v>1136</v>
      </c>
      <c r="G458" s="188" t="s">
        <v>451</v>
      </c>
      <c r="H458" s="6" t="s">
        <v>1650</v>
      </c>
      <c r="I458" s="9">
        <v>8200</v>
      </c>
      <c r="J458" s="5">
        <v>44840</v>
      </c>
      <c r="K458" s="5">
        <v>45138</v>
      </c>
      <c r="L458" s="9">
        <v>8200</v>
      </c>
    </row>
    <row r="459" spans="1:12" ht="14.4" x14ac:dyDescent="0.25">
      <c r="A459" s="71" t="s">
        <v>1651</v>
      </c>
      <c r="B459" s="154">
        <v>44846</v>
      </c>
      <c r="C459" s="11" t="s">
        <v>1652</v>
      </c>
      <c r="D459" s="12" t="s">
        <v>11</v>
      </c>
      <c r="E459" s="17" t="s">
        <v>1653</v>
      </c>
      <c r="F459" s="59" t="s">
        <v>1136</v>
      </c>
      <c r="G459" s="188" t="s">
        <v>451</v>
      </c>
      <c r="H459" s="6" t="s">
        <v>1654</v>
      </c>
      <c r="I459" s="9">
        <v>1500</v>
      </c>
      <c r="J459" s="5">
        <v>44846</v>
      </c>
      <c r="K459" s="5">
        <v>45291</v>
      </c>
      <c r="L459" s="9">
        <v>1500</v>
      </c>
    </row>
    <row r="460" spans="1:12" ht="14.4" x14ac:dyDescent="0.25">
      <c r="A460" s="71" t="s">
        <v>1655</v>
      </c>
      <c r="B460" s="154">
        <v>44858</v>
      </c>
      <c r="C460" s="11" t="s">
        <v>1656</v>
      </c>
      <c r="D460" s="12" t="s">
        <v>11</v>
      </c>
      <c r="E460" s="19" t="s">
        <v>1657</v>
      </c>
      <c r="F460" s="59" t="s">
        <v>1136</v>
      </c>
      <c r="G460" s="188" t="s">
        <v>451</v>
      </c>
      <c r="H460" s="6" t="s">
        <v>1658</v>
      </c>
      <c r="I460" s="9">
        <v>978</v>
      </c>
      <c r="J460" s="5">
        <v>44855</v>
      </c>
      <c r="K460" s="5">
        <v>44889</v>
      </c>
      <c r="L460" s="9">
        <v>978</v>
      </c>
    </row>
    <row r="461" spans="1:12" ht="14.4" x14ac:dyDescent="0.25">
      <c r="A461" s="71" t="s">
        <v>1659</v>
      </c>
      <c r="B461" s="154">
        <v>44868</v>
      </c>
      <c r="C461" s="11" t="s">
        <v>1660</v>
      </c>
      <c r="D461" s="12" t="s">
        <v>11</v>
      </c>
      <c r="E461" s="19" t="s">
        <v>1661</v>
      </c>
      <c r="F461" s="59" t="s">
        <v>1136</v>
      </c>
      <c r="G461" s="188" t="s">
        <v>451</v>
      </c>
      <c r="H461" s="6" t="s">
        <v>1662</v>
      </c>
      <c r="I461" s="9">
        <v>1550</v>
      </c>
      <c r="J461" s="5">
        <v>44868</v>
      </c>
      <c r="K461" s="5">
        <v>45107</v>
      </c>
      <c r="L461" s="9">
        <v>1550</v>
      </c>
    </row>
    <row r="462" spans="1:12" ht="14.4" x14ac:dyDescent="0.25">
      <c r="A462" s="71" t="s">
        <v>1663</v>
      </c>
      <c r="B462" s="154">
        <v>44875</v>
      </c>
      <c r="C462" s="11" t="s">
        <v>1664</v>
      </c>
      <c r="D462" s="12" t="s">
        <v>11</v>
      </c>
      <c r="E462" s="19" t="s">
        <v>1665</v>
      </c>
      <c r="F462" s="59" t="s">
        <v>1136</v>
      </c>
      <c r="G462" s="188" t="s">
        <v>451</v>
      </c>
      <c r="H462" s="6" t="s">
        <v>1666</v>
      </c>
      <c r="I462" s="9">
        <v>411.9</v>
      </c>
      <c r="J462" s="5">
        <v>44875</v>
      </c>
      <c r="K462" s="5">
        <v>44905</v>
      </c>
      <c r="L462" s="9">
        <v>411.9</v>
      </c>
    </row>
    <row r="463" spans="1:12" ht="15" thickBot="1" x14ac:dyDescent="0.3">
      <c r="A463" s="75" t="s">
        <v>1667</v>
      </c>
      <c r="B463" s="172">
        <v>44883</v>
      </c>
      <c r="C463" s="53" t="s">
        <v>1668</v>
      </c>
      <c r="D463" s="51" t="s">
        <v>11</v>
      </c>
      <c r="E463" s="70" t="s">
        <v>1669</v>
      </c>
      <c r="F463" s="112" t="s">
        <v>1136</v>
      </c>
      <c r="G463" s="188" t="s">
        <v>451</v>
      </c>
      <c r="H463" s="111" t="s">
        <v>308</v>
      </c>
      <c r="I463" s="38">
        <v>496</v>
      </c>
      <c r="J463" s="37">
        <v>44900</v>
      </c>
      <c r="K463" s="37">
        <v>44931</v>
      </c>
      <c r="L463" s="38">
        <v>496</v>
      </c>
    </row>
    <row r="464" spans="1:12" ht="14.4" x14ac:dyDescent="0.25">
      <c r="A464" s="87"/>
      <c r="B464" s="162"/>
      <c r="C464" s="47"/>
      <c r="D464" s="48"/>
      <c r="E464" s="30"/>
      <c r="F464" s="202"/>
      <c r="G464" s="188"/>
      <c r="H464" s="203"/>
      <c r="I464" s="21"/>
      <c r="J464" s="7"/>
      <c r="K464" s="7"/>
      <c r="L464" s="21"/>
    </row>
    <row r="465" spans="1:12" ht="24" x14ac:dyDescent="0.25">
      <c r="A465" s="204" t="s">
        <v>1670</v>
      </c>
      <c r="B465" s="154">
        <v>44811</v>
      </c>
      <c r="C465" s="12" t="s">
        <v>1671</v>
      </c>
      <c r="D465" s="12" t="s">
        <v>18</v>
      </c>
      <c r="E465" s="19" t="s">
        <v>1672</v>
      </c>
      <c r="F465" s="60" t="s">
        <v>70</v>
      </c>
      <c r="G465" s="188" t="s">
        <v>451</v>
      </c>
      <c r="H465" s="6" t="s">
        <v>1673</v>
      </c>
      <c r="I465" s="9">
        <v>480</v>
      </c>
      <c r="J465" s="5">
        <v>44811</v>
      </c>
      <c r="K465" s="5">
        <v>44817</v>
      </c>
      <c r="L465" s="9">
        <v>480</v>
      </c>
    </row>
    <row r="466" spans="1:12" ht="24" x14ac:dyDescent="0.25">
      <c r="A466" s="204" t="s">
        <v>1674</v>
      </c>
      <c r="B466" s="154">
        <v>44812</v>
      </c>
      <c r="C466" s="12" t="s">
        <v>1675</v>
      </c>
      <c r="D466" s="12" t="s">
        <v>18</v>
      </c>
      <c r="E466" s="17" t="s">
        <v>1676</v>
      </c>
      <c r="F466" s="60" t="s">
        <v>70</v>
      </c>
      <c r="G466" s="188" t="s">
        <v>451</v>
      </c>
      <c r="H466" s="6" t="s">
        <v>1677</v>
      </c>
      <c r="I466" s="9">
        <v>523.48</v>
      </c>
      <c r="J466" s="5">
        <v>523.48</v>
      </c>
      <c r="K466" s="5">
        <v>44818</v>
      </c>
      <c r="L466" s="9">
        <v>523.48</v>
      </c>
    </row>
    <row r="467" spans="1:12" ht="24" x14ac:dyDescent="0.25">
      <c r="A467" s="204" t="s">
        <v>1678</v>
      </c>
      <c r="B467" s="154">
        <v>44854</v>
      </c>
      <c r="C467" s="12" t="s">
        <v>1679</v>
      </c>
      <c r="D467" s="12" t="s">
        <v>18</v>
      </c>
      <c r="E467" s="19" t="s">
        <v>1680</v>
      </c>
      <c r="F467" s="60" t="s">
        <v>70</v>
      </c>
      <c r="G467" s="188" t="s">
        <v>451</v>
      </c>
      <c r="H467" s="59" t="s">
        <v>1681</v>
      </c>
      <c r="I467" s="9">
        <v>2242.5</v>
      </c>
      <c r="J467" s="5">
        <v>44854</v>
      </c>
      <c r="K467" s="5">
        <v>44862</v>
      </c>
      <c r="L467" s="9">
        <v>2242.5</v>
      </c>
    </row>
    <row r="468" spans="1:12" ht="24" x14ac:dyDescent="0.25">
      <c r="A468" s="204" t="s">
        <v>1682</v>
      </c>
      <c r="B468" s="154">
        <v>44854</v>
      </c>
      <c r="C468" s="12" t="s">
        <v>1683</v>
      </c>
      <c r="D468" s="12" t="s">
        <v>18</v>
      </c>
      <c r="E468" s="19" t="s">
        <v>1680</v>
      </c>
      <c r="F468" s="60" t="s">
        <v>70</v>
      </c>
      <c r="G468" s="188" t="s">
        <v>451</v>
      </c>
      <c r="H468" s="6" t="s">
        <v>838</v>
      </c>
      <c r="I468" s="9">
        <v>316.55</v>
      </c>
      <c r="J468" s="5">
        <v>44854</v>
      </c>
      <c r="K468" s="5">
        <v>44862</v>
      </c>
      <c r="L468" s="9">
        <v>316.55</v>
      </c>
    </row>
    <row r="469" spans="1:12" ht="24" x14ac:dyDescent="0.25">
      <c r="A469" s="204" t="s">
        <v>1684</v>
      </c>
      <c r="B469" s="154">
        <v>44855</v>
      </c>
      <c r="C469" s="12" t="s">
        <v>1685</v>
      </c>
      <c r="D469" s="12" t="s">
        <v>18</v>
      </c>
      <c r="E469" s="17" t="s">
        <v>1686</v>
      </c>
      <c r="F469" s="60" t="s">
        <v>70</v>
      </c>
      <c r="G469" s="188" t="s">
        <v>451</v>
      </c>
      <c r="H469" s="6" t="s">
        <v>1687</v>
      </c>
      <c r="I469" s="9">
        <v>172</v>
      </c>
      <c r="J469" s="5">
        <v>44855</v>
      </c>
      <c r="K469" s="5">
        <v>44855</v>
      </c>
      <c r="L469" s="9">
        <v>172</v>
      </c>
    </row>
    <row r="470" spans="1:12" ht="24.6" thickBot="1" x14ac:dyDescent="0.3">
      <c r="A470" s="205" t="s">
        <v>1688</v>
      </c>
      <c r="B470" s="172">
        <v>44914</v>
      </c>
      <c r="C470" s="51" t="s">
        <v>1689</v>
      </c>
      <c r="D470" s="51" t="s">
        <v>18</v>
      </c>
      <c r="E470" s="134" t="s">
        <v>1690</v>
      </c>
      <c r="F470" s="190" t="s">
        <v>70</v>
      </c>
      <c r="G470" s="188" t="s">
        <v>451</v>
      </c>
      <c r="H470" s="111" t="s">
        <v>1691</v>
      </c>
      <c r="I470" s="38">
        <v>96.5</v>
      </c>
      <c r="J470" s="37">
        <v>44914</v>
      </c>
      <c r="K470" s="37">
        <v>44916</v>
      </c>
      <c r="L470" s="38">
        <v>96.5</v>
      </c>
    </row>
    <row r="471" spans="1:12" ht="14.4" x14ac:dyDescent="0.25">
      <c r="A471" s="206"/>
      <c r="B471" s="159"/>
      <c r="C471" s="55"/>
      <c r="D471" s="55"/>
      <c r="E471" s="136"/>
      <c r="F471" s="185"/>
      <c r="G471" s="207"/>
      <c r="H471" s="66"/>
      <c r="I471" s="36"/>
      <c r="J471" s="34"/>
      <c r="K471" s="34"/>
      <c r="L471" s="36"/>
    </row>
    <row r="472" spans="1:12" ht="24" x14ac:dyDescent="0.25">
      <c r="A472" s="71" t="s">
        <v>1692</v>
      </c>
      <c r="B472" s="154">
        <v>44748</v>
      </c>
      <c r="C472" s="11" t="s">
        <v>1693</v>
      </c>
      <c r="D472" s="12" t="s">
        <v>17</v>
      </c>
      <c r="E472" s="17" t="s">
        <v>1694</v>
      </c>
      <c r="F472" s="60" t="s">
        <v>70</v>
      </c>
      <c r="G472" s="6" t="s">
        <v>451</v>
      </c>
      <c r="H472" s="6" t="s">
        <v>1695</v>
      </c>
      <c r="I472" s="9">
        <v>1000</v>
      </c>
      <c r="J472" s="5">
        <v>44774</v>
      </c>
      <c r="K472" s="5">
        <v>44814</v>
      </c>
      <c r="L472" s="9">
        <v>1000</v>
      </c>
    </row>
    <row r="473" spans="1:12" ht="24" x14ac:dyDescent="0.25">
      <c r="A473" s="71" t="s">
        <v>1696</v>
      </c>
      <c r="B473" s="154">
        <v>44776</v>
      </c>
      <c r="C473" s="11" t="s">
        <v>1697</v>
      </c>
      <c r="D473" s="12" t="s">
        <v>17</v>
      </c>
      <c r="E473" s="17" t="s">
        <v>1698</v>
      </c>
      <c r="F473" s="60" t="s">
        <v>70</v>
      </c>
      <c r="G473" s="59" t="s">
        <v>451</v>
      </c>
      <c r="H473" s="6" t="s">
        <v>1699</v>
      </c>
      <c r="I473" s="9">
        <v>250</v>
      </c>
      <c r="J473" s="5">
        <v>44803</v>
      </c>
      <c r="K473" s="5">
        <v>44820</v>
      </c>
      <c r="L473" s="9">
        <v>250</v>
      </c>
    </row>
    <row r="474" spans="1:12" ht="14.4" x14ac:dyDescent="0.25">
      <c r="A474" s="71" t="s">
        <v>1700</v>
      </c>
      <c r="B474" s="154">
        <v>44827</v>
      </c>
      <c r="C474" s="11" t="s">
        <v>1701</v>
      </c>
      <c r="D474" s="12" t="s">
        <v>17</v>
      </c>
      <c r="E474" s="17" t="s">
        <v>1702</v>
      </c>
      <c r="F474" s="59" t="s">
        <v>1136</v>
      </c>
      <c r="G474" s="6" t="s">
        <v>451</v>
      </c>
      <c r="H474" s="6" t="s">
        <v>1703</v>
      </c>
      <c r="I474" s="9">
        <v>5600</v>
      </c>
      <c r="J474" s="5">
        <v>44846</v>
      </c>
      <c r="K474" s="5">
        <v>44712</v>
      </c>
      <c r="L474" s="9">
        <v>5600</v>
      </c>
    </row>
    <row r="475" spans="1:12" ht="14.4" x14ac:dyDescent="0.25">
      <c r="A475" s="71" t="s">
        <v>1704</v>
      </c>
      <c r="B475" s="154">
        <v>44831</v>
      </c>
      <c r="C475" s="11" t="s">
        <v>1705</v>
      </c>
      <c r="D475" s="12" t="s">
        <v>17</v>
      </c>
      <c r="E475" s="17" t="s">
        <v>1706</v>
      </c>
      <c r="F475" s="59" t="s">
        <v>1136</v>
      </c>
      <c r="G475" s="6" t="s">
        <v>451</v>
      </c>
      <c r="H475" s="6" t="s">
        <v>1707</v>
      </c>
      <c r="I475" s="9">
        <v>900</v>
      </c>
      <c r="J475" s="5">
        <v>44835</v>
      </c>
      <c r="K475" s="5">
        <v>44712</v>
      </c>
      <c r="L475" s="9">
        <v>900</v>
      </c>
    </row>
    <row r="476" spans="1:12" ht="14.4" x14ac:dyDescent="0.25">
      <c r="A476" s="78" t="s">
        <v>1708</v>
      </c>
      <c r="B476" s="154">
        <v>44841</v>
      </c>
      <c r="C476" s="11" t="s">
        <v>1709</v>
      </c>
      <c r="D476" s="12" t="s">
        <v>17</v>
      </c>
      <c r="E476" s="17" t="s">
        <v>1710</v>
      </c>
      <c r="F476" s="59" t="s">
        <v>1136</v>
      </c>
      <c r="G476" s="6" t="s">
        <v>451</v>
      </c>
      <c r="H476" s="6" t="s">
        <v>1711</v>
      </c>
      <c r="I476" s="9">
        <v>310.38</v>
      </c>
      <c r="J476" s="5">
        <v>44844</v>
      </c>
      <c r="K476" s="5">
        <v>44880</v>
      </c>
      <c r="L476" s="9">
        <v>310.38</v>
      </c>
    </row>
    <row r="477" spans="1:12" ht="14.4" x14ac:dyDescent="0.25">
      <c r="A477" s="78" t="s">
        <v>1712</v>
      </c>
      <c r="B477" s="154">
        <v>44841</v>
      </c>
      <c r="C477" s="11" t="s">
        <v>1713</v>
      </c>
      <c r="D477" s="12" t="s">
        <v>17</v>
      </c>
      <c r="E477" s="17" t="s">
        <v>1714</v>
      </c>
      <c r="F477" s="59" t="s">
        <v>1136</v>
      </c>
      <c r="G477" s="6" t="s">
        <v>451</v>
      </c>
      <c r="H477" s="6" t="s">
        <v>173</v>
      </c>
      <c r="I477" s="9">
        <v>6000</v>
      </c>
      <c r="J477" s="5">
        <v>44841</v>
      </c>
      <c r="K477" s="5">
        <v>44804</v>
      </c>
      <c r="L477" s="9">
        <v>1132.7</v>
      </c>
    </row>
    <row r="478" spans="1:12" ht="14.4" x14ac:dyDescent="0.25">
      <c r="A478" s="78" t="s">
        <v>1715</v>
      </c>
      <c r="B478" s="154">
        <v>44858</v>
      </c>
      <c r="C478" s="11" t="s">
        <v>1716</v>
      </c>
      <c r="D478" s="12" t="s">
        <v>17</v>
      </c>
      <c r="E478" s="17" t="s">
        <v>1717</v>
      </c>
      <c r="F478" s="59" t="s">
        <v>1136</v>
      </c>
      <c r="G478" s="6" t="s">
        <v>451</v>
      </c>
      <c r="H478" s="6" t="s">
        <v>1718</v>
      </c>
      <c r="I478" s="9">
        <v>141.32</v>
      </c>
      <c r="J478" s="5">
        <v>44860</v>
      </c>
      <c r="K478" s="5">
        <v>44860</v>
      </c>
      <c r="L478" s="9">
        <v>141.32</v>
      </c>
    </row>
    <row r="479" spans="1:12" ht="14.4" x14ac:dyDescent="0.25">
      <c r="A479" s="78" t="s">
        <v>1719</v>
      </c>
      <c r="B479" s="154">
        <v>44867</v>
      </c>
      <c r="C479" s="11" t="s">
        <v>1720</v>
      </c>
      <c r="D479" s="12" t="s">
        <v>17</v>
      </c>
      <c r="E479" s="17" t="s">
        <v>1721</v>
      </c>
      <c r="F479" s="59" t="s">
        <v>1136</v>
      </c>
      <c r="G479" s="6" t="s">
        <v>451</v>
      </c>
      <c r="H479" s="6" t="s">
        <v>1447</v>
      </c>
      <c r="I479" s="9">
        <v>181</v>
      </c>
      <c r="J479" s="5">
        <v>44867</v>
      </c>
      <c r="K479" s="5">
        <v>44895</v>
      </c>
      <c r="L479" s="9">
        <v>181</v>
      </c>
    </row>
    <row r="480" spans="1:12" ht="14.4" x14ac:dyDescent="0.25">
      <c r="A480" s="74" t="s">
        <v>1722</v>
      </c>
      <c r="B480" s="154">
        <v>44881</v>
      </c>
      <c r="C480" s="11" t="s">
        <v>1723</v>
      </c>
      <c r="D480" s="12" t="s">
        <v>17</v>
      </c>
      <c r="E480" s="17" t="s">
        <v>1724</v>
      </c>
      <c r="F480" s="59" t="s">
        <v>1136</v>
      </c>
      <c r="G480" s="6" t="s">
        <v>451</v>
      </c>
      <c r="H480" s="6" t="s">
        <v>1555</v>
      </c>
      <c r="I480" s="9">
        <v>147.47999999999999</v>
      </c>
      <c r="J480" s="5">
        <v>44881</v>
      </c>
      <c r="K480" s="5">
        <v>44895</v>
      </c>
      <c r="L480" s="9">
        <v>147.47999999999999</v>
      </c>
    </row>
    <row r="481" spans="1:12" ht="15" thickBot="1" x14ac:dyDescent="0.3">
      <c r="A481" s="176" t="s">
        <v>1725</v>
      </c>
      <c r="B481" s="172">
        <v>44909</v>
      </c>
      <c r="C481" s="53" t="s">
        <v>1726</v>
      </c>
      <c r="D481" s="51" t="s">
        <v>17</v>
      </c>
      <c r="E481" s="70" t="s">
        <v>1727</v>
      </c>
      <c r="F481" s="112" t="s">
        <v>1136</v>
      </c>
      <c r="G481" s="111" t="s">
        <v>451</v>
      </c>
      <c r="H481" s="111" t="s">
        <v>1728</v>
      </c>
      <c r="I481" s="38">
        <v>77</v>
      </c>
      <c r="J481" s="37">
        <v>44927</v>
      </c>
      <c r="K481" s="37">
        <v>45291</v>
      </c>
      <c r="L481" s="38">
        <v>77</v>
      </c>
    </row>
    <row r="482" spans="1:12" x14ac:dyDescent="0.25">
      <c r="A482" s="174"/>
      <c r="B482" s="27"/>
      <c r="C482" s="27"/>
      <c r="D482" s="27"/>
      <c r="E482" s="127"/>
    </row>
    <row r="483" spans="1:12" ht="24" x14ac:dyDescent="0.25">
      <c r="A483" s="71" t="s">
        <v>1729</v>
      </c>
      <c r="B483" s="154">
        <v>44743</v>
      </c>
      <c r="C483" s="11" t="s">
        <v>1730</v>
      </c>
      <c r="D483" s="12" t="s">
        <v>13</v>
      </c>
      <c r="E483" s="17" t="s">
        <v>1731</v>
      </c>
      <c r="F483" s="59" t="s">
        <v>70</v>
      </c>
      <c r="G483" s="6" t="s">
        <v>451</v>
      </c>
      <c r="H483" s="6" t="s">
        <v>1732</v>
      </c>
      <c r="I483" s="9">
        <v>700</v>
      </c>
      <c r="J483" s="5">
        <v>44743</v>
      </c>
      <c r="K483" s="5">
        <v>44804</v>
      </c>
      <c r="L483" s="9">
        <v>700</v>
      </c>
    </row>
    <row r="484" spans="1:12" ht="24" x14ac:dyDescent="0.25">
      <c r="A484" s="71" t="s">
        <v>1733</v>
      </c>
      <c r="B484" s="154">
        <v>44743</v>
      </c>
      <c r="C484" s="11" t="s">
        <v>1734</v>
      </c>
      <c r="D484" s="12" t="s">
        <v>13</v>
      </c>
      <c r="E484" s="17" t="s">
        <v>1731</v>
      </c>
      <c r="F484" s="59" t="s">
        <v>70</v>
      </c>
      <c r="G484" s="6" t="s">
        <v>451</v>
      </c>
      <c r="H484" s="6" t="s">
        <v>1735</v>
      </c>
      <c r="I484" s="9">
        <v>300</v>
      </c>
      <c r="J484" s="5">
        <v>44743</v>
      </c>
      <c r="K484" s="5">
        <v>44926</v>
      </c>
      <c r="L484" s="9">
        <v>300</v>
      </c>
    </row>
    <row r="485" spans="1:12" ht="24" x14ac:dyDescent="0.25">
      <c r="A485" s="71" t="s">
        <v>1736</v>
      </c>
      <c r="B485" s="154">
        <v>44743</v>
      </c>
      <c r="C485" s="11" t="s">
        <v>1737</v>
      </c>
      <c r="D485" s="12" t="s">
        <v>13</v>
      </c>
      <c r="E485" s="17" t="s">
        <v>1738</v>
      </c>
      <c r="F485" s="59" t="s">
        <v>70</v>
      </c>
      <c r="G485" s="6" t="s">
        <v>451</v>
      </c>
      <c r="H485" s="6" t="s">
        <v>1739</v>
      </c>
      <c r="I485" s="9">
        <v>800</v>
      </c>
      <c r="J485" s="5">
        <v>44743</v>
      </c>
      <c r="K485" s="5">
        <v>44804</v>
      </c>
      <c r="L485" s="9">
        <v>800</v>
      </c>
    </row>
    <row r="486" spans="1:12" ht="24" x14ac:dyDescent="0.25">
      <c r="A486" s="71" t="s">
        <v>1740</v>
      </c>
      <c r="B486" s="154">
        <v>44748</v>
      </c>
      <c r="C486" s="11" t="s">
        <v>1741</v>
      </c>
      <c r="D486" s="12" t="s">
        <v>13</v>
      </c>
      <c r="E486" s="17" t="s">
        <v>1742</v>
      </c>
      <c r="F486" s="59" t="s">
        <v>70</v>
      </c>
      <c r="G486" s="6" t="s">
        <v>451</v>
      </c>
      <c r="H486" s="6" t="s">
        <v>1743</v>
      </c>
      <c r="I486" s="9">
        <v>34000</v>
      </c>
      <c r="J486" s="5">
        <v>44748</v>
      </c>
      <c r="K486" s="5"/>
      <c r="L486" s="9">
        <f>I486</f>
        <v>34000</v>
      </c>
    </row>
    <row r="487" spans="1:12" ht="24" x14ac:dyDescent="0.25">
      <c r="A487" s="71" t="s">
        <v>1744</v>
      </c>
      <c r="B487" s="154">
        <v>44760</v>
      </c>
      <c r="C487" s="11" t="s">
        <v>1745</v>
      </c>
      <c r="D487" s="12" t="s">
        <v>13</v>
      </c>
      <c r="E487" s="17" t="s">
        <v>1746</v>
      </c>
      <c r="F487" s="59" t="s">
        <v>70</v>
      </c>
      <c r="G487" s="6" t="s">
        <v>451</v>
      </c>
      <c r="H487" s="6" t="s">
        <v>1747</v>
      </c>
      <c r="I487" s="9">
        <v>1400</v>
      </c>
      <c r="J487" s="5">
        <v>44760</v>
      </c>
      <c r="K487" s="5"/>
      <c r="L487" s="9">
        <f t="shared" ref="L487:L496" si="0">I487</f>
        <v>1400</v>
      </c>
    </row>
    <row r="488" spans="1:12" ht="24" x14ac:dyDescent="0.25">
      <c r="A488" s="71" t="s">
        <v>1748</v>
      </c>
      <c r="B488" s="154">
        <v>44760</v>
      </c>
      <c r="C488" s="11" t="s">
        <v>1749</v>
      </c>
      <c r="D488" s="12" t="s">
        <v>13</v>
      </c>
      <c r="E488" s="17" t="s">
        <v>1746</v>
      </c>
      <c r="F488" s="59" t="s">
        <v>70</v>
      </c>
      <c r="G488" s="6" t="s">
        <v>451</v>
      </c>
      <c r="H488" s="6" t="s">
        <v>1750</v>
      </c>
      <c r="I488" s="9">
        <v>280</v>
      </c>
      <c r="J488" s="5">
        <v>44760</v>
      </c>
      <c r="K488" s="5"/>
      <c r="L488" s="9">
        <f t="shared" si="0"/>
        <v>280</v>
      </c>
    </row>
    <row r="489" spans="1:12" ht="24" x14ac:dyDescent="0.25">
      <c r="A489" s="71" t="s">
        <v>1751</v>
      </c>
      <c r="B489" s="154">
        <v>44760</v>
      </c>
      <c r="C489" s="11" t="s">
        <v>1752</v>
      </c>
      <c r="D489" s="12" t="s">
        <v>13</v>
      </c>
      <c r="E489" s="17" t="s">
        <v>1746</v>
      </c>
      <c r="F489" s="59" t="s">
        <v>70</v>
      </c>
      <c r="G489" s="6" t="s">
        <v>451</v>
      </c>
      <c r="H489" s="6" t="s">
        <v>1753</v>
      </c>
      <c r="I489" s="9">
        <v>4464</v>
      </c>
      <c r="J489" s="5">
        <v>44760</v>
      </c>
      <c r="K489" s="5"/>
      <c r="L489" s="9">
        <f t="shared" si="0"/>
        <v>4464</v>
      </c>
    </row>
    <row r="490" spans="1:12" ht="24" x14ac:dyDescent="0.25">
      <c r="A490" s="71" t="s">
        <v>1754</v>
      </c>
      <c r="B490" s="154">
        <v>44760</v>
      </c>
      <c r="C490" s="11" t="s">
        <v>1755</v>
      </c>
      <c r="D490" s="12" t="s">
        <v>13</v>
      </c>
      <c r="E490" s="17" t="s">
        <v>1756</v>
      </c>
      <c r="F490" s="59" t="s">
        <v>70</v>
      </c>
      <c r="G490" s="6" t="s">
        <v>451</v>
      </c>
      <c r="H490" s="6" t="s">
        <v>1750</v>
      </c>
      <c r="I490" s="9">
        <v>480</v>
      </c>
      <c r="J490" s="5">
        <v>44760</v>
      </c>
      <c r="K490" s="5"/>
      <c r="L490" s="9">
        <f t="shared" si="0"/>
        <v>480</v>
      </c>
    </row>
    <row r="491" spans="1:12" ht="24" x14ac:dyDescent="0.25">
      <c r="A491" s="71" t="s">
        <v>1757</v>
      </c>
      <c r="B491" s="154">
        <v>44760</v>
      </c>
      <c r="C491" s="11" t="s">
        <v>1758</v>
      </c>
      <c r="D491" s="12" t="s">
        <v>13</v>
      </c>
      <c r="E491" s="17" t="s">
        <v>1759</v>
      </c>
      <c r="F491" s="59" t="s">
        <v>70</v>
      </c>
      <c r="G491" s="6" t="s">
        <v>451</v>
      </c>
      <c r="H491" s="6" t="s">
        <v>1760</v>
      </c>
      <c r="I491" s="9">
        <v>280</v>
      </c>
      <c r="J491" s="5">
        <v>44760</v>
      </c>
      <c r="K491" s="5"/>
      <c r="L491" s="9">
        <f t="shared" si="0"/>
        <v>280</v>
      </c>
    </row>
    <row r="492" spans="1:12" ht="24" x14ac:dyDescent="0.25">
      <c r="A492" s="74" t="s">
        <v>1761</v>
      </c>
      <c r="B492" s="154">
        <v>44760</v>
      </c>
      <c r="C492" s="11" t="s">
        <v>1762</v>
      </c>
      <c r="D492" s="12" t="s">
        <v>13</v>
      </c>
      <c r="E492" s="17" t="s">
        <v>1746</v>
      </c>
      <c r="F492" s="59" t="s">
        <v>70</v>
      </c>
      <c r="G492" s="6" t="s">
        <v>451</v>
      </c>
      <c r="H492" s="6" t="s">
        <v>1763</v>
      </c>
      <c r="I492" s="9">
        <v>280</v>
      </c>
      <c r="J492" s="5">
        <v>44760</v>
      </c>
      <c r="K492" s="5"/>
      <c r="L492" s="9">
        <f t="shared" si="0"/>
        <v>280</v>
      </c>
    </row>
    <row r="493" spans="1:12" ht="24" x14ac:dyDescent="0.25">
      <c r="A493" s="74" t="s">
        <v>1764</v>
      </c>
      <c r="B493" s="154">
        <v>44760</v>
      </c>
      <c r="C493" s="11" t="s">
        <v>1765</v>
      </c>
      <c r="D493" s="12" t="s">
        <v>13</v>
      </c>
      <c r="E493" s="17" t="s">
        <v>1766</v>
      </c>
      <c r="F493" s="59" t="s">
        <v>70</v>
      </c>
      <c r="G493" s="6" t="s">
        <v>451</v>
      </c>
      <c r="H493" s="6" t="s">
        <v>1760</v>
      </c>
      <c r="I493" s="9">
        <v>9672</v>
      </c>
      <c r="J493" s="5">
        <v>44760</v>
      </c>
      <c r="K493" s="5"/>
      <c r="L493" s="9">
        <f t="shared" si="0"/>
        <v>9672</v>
      </c>
    </row>
    <row r="494" spans="1:12" ht="24" x14ac:dyDescent="0.25">
      <c r="A494" s="74" t="s">
        <v>1767</v>
      </c>
      <c r="B494" s="154">
        <v>44781</v>
      </c>
      <c r="C494" s="11" t="s">
        <v>1768</v>
      </c>
      <c r="D494" s="12" t="s">
        <v>13</v>
      </c>
      <c r="E494" s="17" t="s">
        <v>1769</v>
      </c>
      <c r="F494" s="59" t="s">
        <v>70</v>
      </c>
      <c r="G494" s="6" t="s">
        <v>451</v>
      </c>
      <c r="H494" s="6" t="s">
        <v>1770</v>
      </c>
      <c r="I494" s="9">
        <v>300</v>
      </c>
      <c r="J494" s="5">
        <v>44781</v>
      </c>
      <c r="K494" s="5"/>
      <c r="L494" s="9">
        <f t="shared" si="0"/>
        <v>300</v>
      </c>
    </row>
    <row r="495" spans="1:12" ht="24" x14ac:dyDescent="0.25">
      <c r="A495" s="74" t="s">
        <v>1771</v>
      </c>
      <c r="B495" s="154">
        <v>44802</v>
      </c>
      <c r="C495" s="11" t="s">
        <v>1772</v>
      </c>
      <c r="D495" s="12" t="s">
        <v>13</v>
      </c>
      <c r="E495" s="17" t="s">
        <v>1773</v>
      </c>
      <c r="F495" s="59" t="s">
        <v>70</v>
      </c>
      <c r="G495" s="6" t="s">
        <v>451</v>
      </c>
      <c r="H495" s="6" t="s">
        <v>1774</v>
      </c>
      <c r="I495" s="9">
        <v>1040</v>
      </c>
      <c r="J495" s="5">
        <v>44802</v>
      </c>
      <c r="K495" s="5"/>
      <c r="L495" s="9">
        <f t="shared" si="0"/>
        <v>1040</v>
      </c>
    </row>
    <row r="496" spans="1:12" ht="24" x14ac:dyDescent="0.25">
      <c r="A496" s="74" t="s">
        <v>1775</v>
      </c>
      <c r="B496" s="154">
        <v>44808</v>
      </c>
      <c r="C496" s="11" t="s">
        <v>1776</v>
      </c>
      <c r="D496" s="12" t="s">
        <v>13</v>
      </c>
      <c r="E496" s="19" t="s">
        <v>1777</v>
      </c>
      <c r="F496" s="59" t="s">
        <v>70</v>
      </c>
      <c r="G496" s="6" t="s">
        <v>451</v>
      </c>
      <c r="H496" s="6" t="s">
        <v>1778</v>
      </c>
      <c r="I496" s="9">
        <v>1545</v>
      </c>
      <c r="J496" s="5">
        <v>44807</v>
      </c>
      <c r="K496" s="5"/>
      <c r="L496" s="9">
        <f t="shared" si="0"/>
        <v>1545</v>
      </c>
    </row>
    <row r="497" spans="1:12" ht="24" x14ac:dyDescent="0.25">
      <c r="A497" s="74" t="s">
        <v>1779</v>
      </c>
      <c r="B497" s="154">
        <v>44810</v>
      </c>
      <c r="C497" s="11" t="s">
        <v>1780</v>
      </c>
      <c r="D497" s="12" t="s">
        <v>13</v>
      </c>
      <c r="E497" s="17" t="s">
        <v>1781</v>
      </c>
      <c r="F497" s="59" t="s">
        <v>70</v>
      </c>
      <c r="G497" s="6" t="s">
        <v>451</v>
      </c>
      <c r="H497" s="6" t="s">
        <v>1782</v>
      </c>
      <c r="I497" s="9">
        <v>8000</v>
      </c>
      <c r="J497" s="5">
        <v>44810</v>
      </c>
      <c r="K497" s="5"/>
      <c r="L497" s="9">
        <v>8000</v>
      </c>
    </row>
    <row r="498" spans="1:12" ht="24" x14ac:dyDescent="0.25">
      <c r="A498" s="74" t="s">
        <v>1783</v>
      </c>
      <c r="B498" s="154">
        <v>44810</v>
      </c>
      <c r="C498" s="11" t="s">
        <v>1784</v>
      </c>
      <c r="D498" s="12" t="s">
        <v>13</v>
      </c>
      <c r="E498" s="17" t="s">
        <v>1785</v>
      </c>
      <c r="F498" s="59" t="s">
        <v>70</v>
      </c>
      <c r="G498" s="6" t="s">
        <v>451</v>
      </c>
      <c r="H498" s="6" t="s">
        <v>1786</v>
      </c>
      <c r="I498" s="9">
        <v>175</v>
      </c>
      <c r="J498" s="5">
        <v>44810</v>
      </c>
      <c r="K498" s="5"/>
      <c r="L498" s="9">
        <v>175</v>
      </c>
    </row>
    <row r="499" spans="1:12" ht="24" x14ac:dyDescent="0.25">
      <c r="A499" s="74" t="s">
        <v>1787</v>
      </c>
      <c r="B499" s="154">
        <v>44810</v>
      </c>
      <c r="C499" s="11" t="s">
        <v>1788</v>
      </c>
      <c r="D499" s="12" t="s">
        <v>13</v>
      </c>
      <c r="E499" s="17" t="s">
        <v>1789</v>
      </c>
      <c r="F499" s="59" t="s">
        <v>70</v>
      </c>
      <c r="G499" s="6" t="s">
        <v>451</v>
      </c>
      <c r="H499" s="6" t="s">
        <v>1790</v>
      </c>
      <c r="I499" s="9">
        <v>87</v>
      </c>
      <c r="J499" s="5">
        <v>44810</v>
      </c>
      <c r="K499" s="5"/>
      <c r="L499" s="9">
        <v>87</v>
      </c>
    </row>
    <row r="500" spans="1:12" ht="24" x14ac:dyDescent="0.25">
      <c r="A500" s="74" t="s">
        <v>1791</v>
      </c>
      <c r="B500" s="162">
        <v>44818</v>
      </c>
      <c r="C500" s="11" t="s">
        <v>1792</v>
      </c>
      <c r="D500" s="12" t="s">
        <v>13</v>
      </c>
      <c r="E500" s="17" t="s">
        <v>1793</v>
      </c>
      <c r="F500" s="59" t="s">
        <v>70</v>
      </c>
      <c r="G500" s="6" t="s">
        <v>451</v>
      </c>
      <c r="H500" s="203" t="s">
        <v>1794</v>
      </c>
      <c r="I500" s="9">
        <v>2625</v>
      </c>
      <c r="J500" s="7">
        <v>44818</v>
      </c>
      <c r="K500" s="7"/>
      <c r="L500" s="9">
        <f>I500</f>
        <v>2625</v>
      </c>
    </row>
    <row r="501" spans="1:12" ht="24" x14ac:dyDescent="0.25">
      <c r="A501" s="74" t="s">
        <v>1795</v>
      </c>
      <c r="B501" s="162">
        <v>44819</v>
      </c>
      <c r="C501" s="11" t="s">
        <v>1796</v>
      </c>
      <c r="D501" s="12" t="s">
        <v>13</v>
      </c>
      <c r="E501" s="19" t="s">
        <v>1797</v>
      </c>
      <c r="F501" s="59" t="s">
        <v>70</v>
      </c>
      <c r="G501" s="6" t="s">
        <v>451</v>
      </c>
      <c r="H501" s="6" t="s">
        <v>1798</v>
      </c>
      <c r="I501" s="9">
        <v>2700</v>
      </c>
      <c r="J501" s="5">
        <v>44819</v>
      </c>
      <c r="K501" s="5"/>
      <c r="L501" s="9">
        <f t="shared" ref="L501:L522" si="1">I501</f>
        <v>2700</v>
      </c>
    </row>
    <row r="502" spans="1:12" ht="24" x14ac:dyDescent="0.25">
      <c r="A502" s="74" t="s">
        <v>1799</v>
      </c>
      <c r="B502" s="154">
        <v>44821</v>
      </c>
      <c r="C502" s="11" t="s">
        <v>1800</v>
      </c>
      <c r="D502" s="12" t="s">
        <v>13</v>
      </c>
      <c r="E502" s="17" t="s">
        <v>1801</v>
      </c>
      <c r="F502" s="59" t="s">
        <v>70</v>
      </c>
      <c r="G502" s="6" t="s">
        <v>451</v>
      </c>
      <c r="H502" s="6" t="s">
        <v>1786</v>
      </c>
      <c r="I502" s="9">
        <v>3000</v>
      </c>
      <c r="J502" s="5">
        <v>44821</v>
      </c>
      <c r="K502" s="5"/>
      <c r="L502" s="9">
        <f t="shared" si="1"/>
        <v>3000</v>
      </c>
    </row>
    <row r="503" spans="1:12" ht="24" x14ac:dyDescent="0.25">
      <c r="A503" s="74" t="s">
        <v>1802</v>
      </c>
      <c r="B503" s="154">
        <v>44821</v>
      </c>
      <c r="C503" s="11" t="s">
        <v>1803</v>
      </c>
      <c r="D503" s="12" t="s">
        <v>13</v>
      </c>
      <c r="E503" s="17" t="s">
        <v>1804</v>
      </c>
      <c r="F503" s="59" t="s">
        <v>70</v>
      </c>
      <c r="G503" s="6" t="s">
        <v>451</v>
      </c>
      <c r="H503" s="6" t="s">
        <v>1805</v>
      </c>
      <c r="I503" s="9">
        <v>35280</v>
      </c>
      <c r="J503" s="5">
        <v>44821</v>
      </c>
      <c r="K503" s="5"/>
      <c r="L503" s="9">
        <f t="shared" si="1"/>
        <v>35280</v>
      </c>
    </row>
    <row r="504" spans="1:12" ht="24" x14ac:dyDescent="0.25">
      <c r="A504" s="74" t="s">
        <v>1806</v>
      </c>
      <c r="B504" s="162">
        <v>44831</v>
      </c>
      <c r="C504" s="11" t="s">
        <v>1807</v>
      </c>
      <c r="D504" s="12" t="s">
        <v>13</v>
      </c>
      <c r="E504" s="17" t="s">
        <v>1808</v>
      </c>
      <c r="F504" s="59" t="s">
        <v>70</v>
      </c>
      <c r="G504" s="6" t="s">
        <v>451</v>
      </c>
      <c r="H504" s="6" t="s">
        <v>1809</v>
      </c>
      <c r="I504" s="9">
        <v>3500</v>
      </c>
      <c r="J504" s="5">
        <v>44831</v>
      </c>
      <c r="K504" s="5"/>
      <c r="L504" s="9">
        <f t="shared" si="1"/>
        <v>3500</v>
      </c>
    </row>
    <row r="505" spans="1:12" ht="24" x14ac:dyDescent="0.25">
      <c r="A505" s="74" t="s">
        <v>1810</v>
      </c>
      <c r="B505" s="154">
        <v>44832</v>
      </c>
      <c r="C505" s="11" t="s">
        <v>1811</v>
      </c>
      <c r="D505" s="12" t="s">
        <v>13</v>
      </c>
      <c r="E505" s="17" t="s">
        <v>1789</v>
      </c>
      <c r="F505" s="59" t="s">
        <v>70</v>
      </c>
      <c r="G505" s="6" t="s">
        <v>451</v>
      </c>
      <c r="H505" s="59" t="s">
        <v>1812</v>
      </c>
      <c r="I505" s="9">
        <v>5000</v>
      </c>
      <c r="J505" s="5">
        <v>44832</v>
      </c>
      <c r="K505" s="5"/>
      <c r="L505" s="9">
        <f t="shared" si="1"/>
        <v>5000</v>
      </c>
    </row>
    <row r="506" spans="1:12" ht="24" x14ac:dyDescent="0.25">
      <c r="A506" s="74" t="s">
        <v>1813</v>
      </c>
      <c r="B506" s="162">
        <v>44833</v>
      </c>
      <c r="C506" s="11" t="s">
        <v>1814</v>
      </c>
      <c r="D506" s="12" t="s">
        <v>13</v>
      </c>
      <c r="E506" s="17" t="s">
        <v>1815</v>
      </c>
      <c r="F506" s="59" t="s">
        <v>70</v>
      </c>
      <c r="G506" s="6" t="s">
        <v>451</v>
      </c>
      <c r="H506" s="6" t="s">
        <v>1816</v>
      </c>
      <c r="I506" s="9">
        <v>5000</v>
      </c>
      <c r="J506" s="7">
        <v>44833</v>
      </c>
      <c r="K506" s="5"/>
      <c r="L506" s="9">
        <f t="shared" si="1"/>
        <v>5000</v>
      </c>
    </row>
    <row r="507" spans="1:12" ht="24" x14ac:dyDescent="0.25">
      <c r="A507" s="74" t="s">
        <v>1817</v>
      </c>
      <c r="B507" s="154">
        <v>44838</v>
      </c>
      <c r="C507" s="11" t="s">
        <v>1818</v>
      </c>
      <c r="D507" s="12" t="s">
        <v>13</v>
      </c>
      <c r="E507" s="17" t="s">
        <v>1819</v>
      </c>
      <c r="F507" s="59" t="s">
        <v>70</v>
      </c>
      <c r="G507" s="6" t="s">
        <v>451</v>
      </c>
      <c r="H507" s="6" t="s">
        <v>1820</v>
      </c>
      <c r="I507" s="9">
        <v>4000</v>
      </c>
      <c r="J507" s="5">
        <v>44838</v>
      </c>
      <c r="K507" s="5"/>
      <c r="L507" s="9">
        <f t="shared" si="1"/>
        <v>4000</v>
      </c>
    </row>
    <row r="508" spans="1:12" ht="24" x14ac:dyDescent="0.25">
      <c r="A508" s="74" t="s">
        <v>1821</v>
      </c>
      <c r="B508" s="162">
        <v>44845</v>
      </c>
      <c r="C508" s="11" t="s">
        <v>1822</v>
      </c>
      <c r="D508" s="12" t="s">
        <v>13</v>
      </c>
      <c r="E508" s="17" t="s">
        <v>1819</v>
      </c>
      <c r="F508" s="59" t="s">
        <v>70</v>
      </c>
      <c r="G508" s="6" t="s">
        <v>451</v>
      </c>
      <c r="H508" s="6" t="s">
        <v>1823</v>
      </c>
      <c r="I508" s="9">
        <v>14500</v>
      </c>
      <c r="J508" s="5">
        <v>44845</v>
      </c>
      <c r="K508" s="5"/>
      <c r="L508" s="9">
        <f t="shared" si="1"/>
        <v>14500</v>
      </c>
    </row>
    <row r="509" spans="1:12" ht="24" x14ac:dyDescent="0.25">
      <c r="A509" s="74" t="s">
        <v>1824</v>
      </c>
      <c r="B509" s="154">
        <v>44853</v>
      </c>
      <c r="C509" s="11" t="s">
        <v>1825</v>
      </c>
      <c r="D509" s="12" t="s">
        <v>13</v>
      </c>
      <c r="E509" s="17" t="s">
        <v>1826</v>
      </c>
      <c r="F509" s="59" t="s">
        <v>70</v>
      </c>
      <c r="G509" s="6" t="s">
        <v>451</v>
      </c>
      <c r="H509" s="6" t="s">
        <v>1827</v>
      </c>
      <c r="I509" s="9">
        <v>200</v>
      </c>
      <c r="J509" s="5">
        <v>44853</v>
      </c>
      <c r="K509" s="5"/>
      <c r="L509" s="9">
        <f t="shared" si="1"/>
        <v>200</v>
      </c>
    </row>
    <row r="510" spans="1:12" ht="24" x14ac:dyDescent="0.25">
      <c r="A510" s="74" t="s">
        <v>1828</v>
      </c>
      <c r="B510" s="162">
        <v>44861</v>
      </c>
      <c r="C510" s="11" t="s">
        <v>1829</v>
      </c>
      <c r="D510" s="12" t="s">
        <v>13</v>
      </c>
      <c r="E510" s="19" t="s">
        <v>1830</v>
      </c>
      <c r="F510" s="59" t="s">
        <v>70</v>
      </c>
      <c r="G510" s="6" t="s">
        <v>451</v>
      </c>
      <c r="H510" s="59" t="s">
        <v>1831</v>
      </c>
      <c r="I510" s="9">
        <v>196.2</v>
      </c>
      <c r="J510" s="5">
        <v>44861</v>
      </c>
      <c r="K510" s="5"/>
      <c r="L510" s="9">
        <f t="shared" si="1"/>
        <v>196.2</v>
      </c>
    </row>
    <row r="511" spans="1:12" ht="24" x14ac:dyDescent="0.25">
      <c r="A511" s="74" t="s">
        <v>1832</v>
      </c>
      <c r="B511" s="162">
        <v>44861</v>
      </c>
      <c r="C511" s="11" t="s">
        <v>1833</v>
      </c>
      <c r="D511" s="12" t="s">
        <v>13</v>
      </c>
      <c r="E511" s="17" t="s">
        <v>1819</v>
      </c>
      <c r="F511" s="59" t="s">
        <v>70</v>
      </c>
      <c r="G511" s="6" t="s">
        <v>451</v>
      </c>
      <c r="H511" s="6" t="s">
        <v>1834</v>
      </c>
      <c r="I511" s="9">
        <v>2000</v>
      </c>
      <c r="J511" s="5">
        <v>44861</v>
      </c>
      <c r="K511" s="5"/>
      <c r="L511" s="9">
        <f t="shared" si="1"/>
        <v>2000</v>
      </c>
    </row>
    <row r="512" spans="1:12" ht="24" x14ac:dyDescent="0.25">
      <c r="A512" s="74" t="s">
        <v>1835</v>
      </c>
      <c r="B512" s="162">
        <v>44862</v>
      </c>
      <c r="C512" s="11" t="s">
        <v>1836</v>
      </c>
      <c r="D512" s="12" t="s">
        <v>13</v>
      </c>
      <c r="E512" s="17" t="s">
        <v>1837</v>
      </c>
      <c r="F512" s="59" t="s">
        <v>70</v>
      </c>
      <c r="G512" s="6" t="s">
        <v>451</v>
      </c>
      <c r="H512" s="6" t="s">
        <v>1838</v>
      </c>
      <c r="I512" s="9">
        <v>420</v>
      </c>
      <c r="J512" s="5">
        <v>44862</v>
      </c>
      <c r="K512" s="5"/>
      <c r="L512" s="9">
        <f t="shared" si="1"/>
        <v>420</v>
      </c>
    </row>
    <row r="513" spans="1:12" ht="24" x14ac:dyDescent="0.25">
      <c r="A513" s="74" t="s">
        <v>1839</v>
      </c>
      <c r="B513" s="162">
        <v>44872</v>
      </c>
      <c r="C513" s="11" t="s">
        <v>1840</v>
      </c>
      <c r="D513" s="12" t="s">
        <v>13</v>
      </c>
      <c r="E513" s="19" t="s">
        <v>1841</v>
      </c>
      <c r="F513" s="59" t="s">
        <v>70</v>
      </c>
      <c r="G513" s="6" t="s">
        <v>451</v>
      </c>
      <c r="H513" s="6"/>
      <c r="I513" s="9">
        <v>700</v>
      </c>
      <c r="J513" s="5">
        <v>44872</v>
      </c>
      <c r="K513" s="5"/>
      <c r="L513" s="9">
        <f t="shared" si="1"/>
        <v>700</v>
      </c>
    </row>
    <row r="514" spans="1:12" ht="24" x14ac:dyDescent="0.25">
      <c r="A514" s="74" t="s">
        <v>1842</v>
      </c>
      <c r="B514" s="162">
        <v>44872</v>
      </c>
      <c r="C514" s="11" t="s">
        <v>1843</v>
      </c>
      <c r="D514" s="12" t="s">
        <v>13</v>
      </c>
      <c r="E514" s="19" t="s">
        <v>1844</v>
      </c>
      <c r="F514" s="59" t="s">
        <v>70</v>
      </c>
      <c r="G514" s="6" t="s">
        <v>451</v>
      </c>
      <c r="H514" s="6" t="s">
        <v>1845</v>
      </c>
      <c r="I514" s="9">
        <v>300</v>
      </c>
      <c r="J514" s="5">
        <v>44872</v>
      </c>
      <c r="K514" s="5"/>
      <c r="L514" s="9">
        <f t="shared" si="1"/>
        <v>300</v>
      </c>
    </row>
    <row r="515" spans="1:12" ht="24" x14ac:dyDescent="0.25">
      <c r="A515" s="74" t="s">
        <v>1846</v>
      </c>
      <c r="B515" s="162">
        <v>44879</v>
      </c>
      <c r="C515" s="11" t="s">
        <v>1847</v>
      </c>
      <c r="D515" s="12" t="s">
        <v>13</v>
      </c>
      <c r="E515" s="19" t="s">
        <v>1848</v>
      </c>
      <c r="F515" s="59" t="s">
        <v>70</v>
      </c>
      <c r="G515" s="6" t="s">
        <v>451</v>
      </c>
      <c r="H515" s="6" t="s">
        <v>1849</v>
      </c>
      <c r="I515" s="9">
        <v>800</v>
      </c>
      <c r="J515" s="5">
        <v>44879</v>
      </c>
      <c r="K515" s="5"/>
      <c r="L515" s="9">
        <f t="shared" si="1"/>
        <v>800</v>
      </c>
    </row>
    <row r="516" spans="1:12" ht="24" x14ac:dyDescent="0.25">
      <c r="A516" s="74" t="s">
        <v>1850</v>
      </c>
      <c r="B516" s="162">
        <v>44881</v>
      </c>
      <c r="C516" s="11" t="s">
        <v>1851</v>
      </c>
      <c r="D516" s="12" t="s">
        <v>13</v>
      </c>
      <c r="E516" s="17" t="s">
        <v>1852</v>
      </c>
      <c r="F516" s="59" t="s">
        <v>70</v>
      </c>
      <c r="G516" s="6" t="s">
        <v>451</v>
      </c>
      <c r="H516" s="6" t="s">
        <v>1853</v>
      </c>
      <c r="I516" s="9">
        <v>300</v>
      </c>
      <c r="J516" s="5">
        <v>44881</v>
      </c>
      <c r="K516" s="5"/>
      <c r="L516" s="9">
        <f t="shared" si="1"/>
        <v>300</v>
      </c>
    </row>
    <row r="517" spans="1:12" ht="24" x14ac:dyDescent="0.25">
      <c r="A517" s="74" t="s">
        <v>1854</v>
      </c>
      <c r="B517" s="162">
        <v>44888</v>
      </c>
      <c r="C517" s="11" t="s">
        <v>1855</v>
      </c>
      <c r="D517" s="12" t="s">
        <v>13</v>
      </c>
      <c r="E517" s="17" t="s">
        <v>1856</v>
      </c>
      <c r="F517" s="59" t="s">
        <v>70</v>
      </c>
      <c r="G517" s="6" t="s">
        <v>451</v>
      </c>
      <c r="H517" s="6" t="s">
        <v>1857</v>
      </c>
      <c r="I517" s="9">
        <v>5000</v>
      </c>
      <c r="J517" s="5">
        <v>44888</v>
      </c>
      <c r="K517" s="5"/>
      <c r="L517" s="9">
        <f t="shared" si="1"/>
        <v>5000</v>
      </c>
    </row>
    <row r="518" spans="1:12" ht="24" x14ac:dyDescent="0.25">
      <c r="A518" s="74" t="s">
        <v>1858</v>
      </c>
      <c r="B518" s="162">
        <v>44896</v>
      </c>
      <c r="C518" s="11" t="s">
        <v>1859</v>
      </c>
      <c r="D518" s="12" t="s">
        <v>13</v>
      </c>
      <c r="E518" s="17" t="s">
        <v>1860</v>
      </c>
      <c r="F518" s="59" t="s">
        <v>70</v>
      </c>
      <c r="G518" s="6" t="s">
        <v>451</v>
      </c>
      <c r="H518" s="6" t="s">
        <v>1861</v>
      </c>
      <c r="I518" s="9">
        <v>5900</v>
      </c>
      <c r="J518" s="5">
        <v>44896</v>
      </c>
      <c r="K518" s="5"/>
      <c r="L518" s="9">
        <f t="shared" si="1"/>
        <v>5900</v>
      </c>
    </row>
    <row r="519" spans="1:12" ht="24" x14ac:dyDescent="0.25">
      <c r="A519" s="74" t="s">
        <v>1862</v>
      </c>
      <c r="B519" s="162">
        <v>44897</v>
      </c>
      <c r="C519" s="11" t="s">
        <v>1863</v>
      </c>
      <c r="D519" s="12" t="s">
        <v>13</v>
      </c>
      <c r="E519" s="30" t="s">
        <v>1864</v>
      </c>
      <c r="F519" s="59" t="s">
        <v>70</v>
      </c>
      <c r="G519" s="6" t="s">
        <v>451</v>
      </c>
      <c r="H519" s="6" t="s">
        <v>1865</v>
      </c>
      <c r="I519" s="9">
        <v>115</v>
      </c>
      <c r="J519" s="5">
        <v>44897</v>
      </c>
      <c r="K519" s="5"/>
      <c r="L519" s="9">
        <f t="shared" si="1"/>
        <v>115</v>
      </c>
    </row>
    <row r="520" spans="1:12" ht="24" x14ac:dyDescent="0.25">
      <c r="A520" s="74" t="s">
        <v>1866</v>
      </c>
      <c r="B520" s="162">
        <v>44898</v>
      </c>
      <c r="C520" s="11" t="s">
        <v>1867</v>
      </c>
      <c r="D520" s="12" t="s">
        <v>13</v>
      </c>
      <c r="E520" s="19" t="s">
        <v>1841</v>
      </c>
      <c r="F520" s="59" t="s">
        <v>70</v>
      </c>
      <c r="G520" s="6" t="s">
        <v>451</v>
      </c>
      <c r="H520" s="195" t="s">
        <v>1868</v>
      </c>
      <c r="I520" s="9">
        <v>1000</v>
      </c>
      <c r="J520" s="5">
        <v>44898</v>
      </c>
      <c r="K520" s="5"/>
      <c r="L520" s="9">
        <f t="shared" si="1"/>
        <v>1000</v>
      </c>
    </row>
    <row r="521" spans="1:12" ht="24" x14ac:dyDescent="0.25">
      <c r="A521" s="74" t="s">
        <v>1869</v>
      </c>
      <c r="B521" s="162">
        <v>44907</v>
      </c>
      <c r="C521" s="11" t="s">
        <v>1870</v>
      </c>
      <c r="D521" s="12" t="s">
        <v>13</v>
      </c>
      <c r="E521" s="19" t="s">
        <v>1841</v>
      </c>
      <c r="F521" s="59" t="s">
        <v>70</v>
      </c>
      <c r="G521" s="6" t="s">
        <v>451</v>
      </c>
      <c r="H521" s="6" t="s">
        <v>1871</v>
      </c>
      <c r="I521" s="9">
        <v>350</v>
      </c>
      <c r="J521" s="5">
        <v>44907</v>
      </c>
      <c r="K521" s="5"/>
      <c r="L521" s="9">
        <f t="shared" si="1"/>
        <v>350</v>
      </c>
    </row>
    <row r="522" spans="1:12" ht="24.6" thickBot="1" x14ac:dyDescent="0.3">
      <c r="A522" s="176" t="s">
        <v>1872</v>
      </c>
      <c r="B522" s="50">
        <v>44923</v>
      </c>
      <c r="C522" s="53" t="s">
        <v>1873</v>
      </c>
      <c r="D522" s="51" t="s">
        <v>13</v>
      </c>
      <c r="E522" s="70" t="s">
        <v>1874</v>
      </c>
      <c r="F522" s="112" t="s">
        <v>70</v>
      </c>
      <c r="G522" s="6" t="s">
        <v>451</v>
      </c>
      <c r="H522" s="111" t="s">
        <v>688</v>
      </c>
      <c r="I522" s="38">
        <v>9980</v>
      </c>
      <c r="J522" s="37">
        <v>44923</v>
      </c>
      <c r="K522" s="37"/>
      <c r="L522" s="9">
        <f t="shared" si="1"/>
        <v>9980</v>
      </c>
    </row>
    <row r="523" spans="1:12" x14ac:dyDescent="0.25">
      <c r="A523" s="208"/>
      <c r="B523" s="27"/>
      <c r="C523" s="27"/>
      <c r="D523" s="27"/>
      <c r="E523" s="127"/>
    </row>
  </sheetData>
  <autoFilter ref="A1:L198" xr:uid="{00000000-0009-0000-0000-000000000000}">
    <filterColumn colId="9" showButton="0"/>
  </autoFilter>
  <mergeCells count="11">
    <mergeCell ref="I1:I2"/>
    <mergeCell ref="L1:L2"/>
    <mergeCell ref="J1:K1"/>
    <mergeCell ref="A1:A2"/>
    <mergeCell ref="B1:B2"/>
    <mergeCell ref="C1:C2"/>
    <mergeCell ref="D1:D2"/>
    <mergeCell ref="E1:E2"/>
    <mergeCell ref="F1:F2"/>
    <mergeCell ref="G1:G2"/>
    <mergeCell ref="H1:H2"/>
  </mergeCells>
  <phoneticPr fontId="5" type="noConversion"/>
  <conditionalFormatting sqref="F1">
    <cfRule type="cellIs" dxfId="0" priority="1" operator="equal">
      <formula>"richiesta preventivi"</formula>
    </cfRule>
  </conditionalFormatting>
  <dataValidations count="3">
    <dataValidation type="list" allowBlank="1" showInputMessage="1" showErrorMessage="1" sqref="D200:D213 D172 D141:D165 D3:D53 D55:D93 D95:D97 D355:D368 D302:D315 D383:D440 D483:D522 D442:D481" xr:uid="{00000000-0002-0000-0000-000000000000}">
      <formula1>struttura</formula1>
    </dataValidation>
    <dataValidation type="list" allowBlank="1" showInputMessage="1" showErrorMessage="1" sqref="D116:D129 D140" xr:uid="{00000000-0002-0000-0000-000001000000}">
      <formula1>strutturaa</formula1>
    </dataValidation>
    <dataValidation type="list" allowBlank="1" showInputMessage="1" showErrorMessage="1" sqref="F215:F293 F3:F53 F55:F93 F95:F98 F100:F213 F355:F373 F383:F440 F483:F522 F442:F481" xr:uid="{00000000-0002-0000-0000-000002000000}">
      <formula1>procedura</formula1>
    </dataValidation>
  </dataValidations>
  <hyperlinks>
    <hyperlink ref="C27" r:id="rId1" display="https://smartcig.anticorruzione.it/AVCP-SmartCig/preparaDettaglioComunicazioneOS.action?codDettaglioCarnet=55770973" xr:uid="{00000000-0004-0000-0000-000000000000}"/>
    <hyperlink ref="C45" r:id="rId2" display="https://smartcig.anticorruzione.it/AVCP-SmartCig/preparaDettaglioComunicazioneOS.action?codDettaglioCarnet=56218570" xr:uid="{00000000-0004-0000-0000-000001000000}"/>
    <hyperlink ref="A3" r:id="rId3" xr:uid="{00000000-0004-0000-0000-000002000000}"/>
    <hyperlink ref="A4" r:id="rId4" xr:uid="{00000000-0004-0000-0000-000003000000}"/>
    <hyperlink ref="A5" r:id="rId5" xr:uid="{00000000-0004-0000-0000-000004000000}"/>
    <hyperlink ref="A6" r:id="rId6" xr:uid="{00000000-0004-0000-0000-000005000000}"/>
    <hyperlink ref="A7" r:id="rId7" xr:uid="{00000000-0004-0000-0000-000006000000}"/>
    <hyperlink ref="A8" r:id="rId8" xr:uid="{00000000-0004-0000-0000-000007000000}"/>
    <hyperlink ref="A9" r:id="rId9" xr:uid="{00000000-0004-0000-0000-000008000000}"/>
    <hyperlink ref="A10" r:id="rId10" xr:uid="{00000000-0004-0000-0000-000009000000}"/>
    <hyperlink ref="A11" r:id="rId11" xr:uid="{00000000-0004-0000-0000-00000A000000}"/>
    <hyperlink ref="A12" r:id="rId12" xr:uid="{00000000-0004-0000-0000-00000B000000}"/>
    <hyperlink ref="A13" r:id="rId13" xr:uid="{00000000-0004-0000-0000-00000C000000}"/>
    <hyperlink ref="A14" r:id="rId14" xr:uid="{00000000-0004-0000-0000-00000D000000}"/>
    <hyperlink ref="A15" r:id="rId15" xr:uid="{00000000-0004-0000-0000-00000E000000}"/>
    <hyperlink ref="A16" r:id="rId16" xr:uid="{00000000-0004-0000-0000-00000F000000}"/>
    <hyperlink ref="A17" r:id="rId17" xr:uid="{00000000-0004-0000-0000-000010000000}"/>
    <hyperlink ref="A18" r:id="rId18" xr:uid="{00000000-0004-0000-0000-000011000000}"/>
    <hyperlink ref="A19" r:id="rId19" xr:uid="{00000000-0004-0000-0000-000012000000}"/>
    <hyperlink ref="A20" r:id="rId20" xr:uid="{00000000-0004-0000-0000-000013000000}"/>
    <hyperlink ref="A21" r:id="rId21" xr:uid="{00000000-0004-0000-0000-000014000000}"/>
    <hyperlink ref="A22" r:id="rId22" xr:uid="{00000000-0004-0000-0000-000015000000}"/>
    <hyperlink ref="A23" r:id="rId23" xr:uid="{00000000-0004-0000-0000-000016000000}"/>
    <hyperlink ref="A24" r:id="rId24" xr:uid="{00000000-0004-0000-0000-000017000000}"/>
    <hyperlink ref="A25" r:id="rId25" xr:uid="{00000000-0004-0000-0000-000018000000}"/>
    <hyperlink ref="A26" r:id="rId26" xr:uid="{00000000-0004-0000-0000-000019000000}"/>
    <hyperlink ref="A27" r:id="rId27" xr:uid="{00000000-0004-0000-0000-00001A000000}"/>
    <hyperlink ref="A28" r:id="rId28" xr:uid="{00000000-0004-0000-0000-00001B000000}"/>
    <hyperlink ref="A29" r:id="rId29" xr:uid="{00000000-0004-0000-0000-00001C000000}"/>
    <hyperlink ref="A30" r:id="rId30" xr:uid="{00000000-0004-0000-0000-00001D000000}"/>
    <hyperlink ref="A31" r:id="rId31" xr:uid="{00000000-0004-0000-0000-00001E000000}"/>
    <hyperlink ref="A32" r:id="rId32" xr:uid="{00000000-0004-0000-0000-00001F000000}"/>
    <hyperlink ref="A33" r:id="rId33" xr:uid="{00000000-0004-0000-0000-000020000000}"/>
    <hyperlink ref="A34" r:id="rId34" xr:uid="{00000000-0004-0000-0000-000021000000}"/>
    <hyperlink ref="A35" r:id="rId35" xr:uid="{00000000-0004-0000-0000-000022000000}"/>
    <hyperlink ref="A36" r:id="rId36" xr:uid="{00000000-0004-0000-0000-000023000000}"/>
    <hyperlink ref="A37" r:id="rId37" xr:uid="{00000000-0004-0000-0000-000024000000}"/>
    <hyperlink ref="A38" r:id="rId38" xr:uid="{00000000-0004-0000-0000-000025000000}"/>
    <hyperlink ref="A39" r:id="rId39" xr:uid="{00000000-0004-0000-0000-000026000000}"/>
    <hyperlink ref="A40" r:id="rId40" xr:uid="{00000000-0004-0000-0000-000027000000}"/>
    <hyperlink ref="A41" r:id="rId41" xr:uid="{00000000-0004-0000-0000-000028000000}"/>
    <hyperlink ref="A42" r:id="rId42" xr:uid="{00000000-0004-0000-0000-000029000000}"/>
    <hyperlink ref="A43" r:id="rId43" xr:uid="{00000000-0004-0000-0000-00002A000000}"/>
    <hyperlink ref="A44" r:id="rId44" xr:uid="{00000000-0004-0000-0000-00002B000000}"/>
    <hyperlink ref="A45" r:id="rId45" xr:uid="{00000000-0004-0000-0000-00002C000000}"/>
    <hyperlink ref="A46" r:id="rId46" xr:uid="{00000000-0004-0000-0000-00002D000000}"/>
    <hyperlink ref="A47" r:id="rId47" xr:uid="{00000000-0004-0000-0000-00002E000000}"/>
    <hyperlink ref="A114" r:id="rId48" xr:uid="{00000000-0004-0000-0000-00002F000000}"/>
    <hyperlink ref="A113" r:id="rId49" xr:uid="{00000000-0004-0000-0000-000030000000}"/>
    <hyperlink ref="A112" r:id="rId50" xr:uid="{00000000-0004-0000-0000-000031000000}"/>
    <hyperlink ref="A110" r:id="rId51" xr:uid="{00000000-0004-0000-0000-000032000000}"/>
    <hyperlink ref="A111" r:id="rId52" xr:uid="{00000000-0004-0000-0000-000033000000}"/>
    <hyperlink ref="A109" r:id="rId53" xr:uid="{00000000-0004-0000-0000-000034000000}"/>
    <hyperlink ref="A108" r:id="rId54" xr:uid="{00000000-0004-0000-0000-000035000000}"/>
    <hyperlink ref="A107" r:id="rId55" xr:uid="{00000000-0004-0000-0000-000036000000}"/>
    <hyperlink ref="A106" r:id="rId56" xr:uid="{00000000-0004-0000-0000-000037000000}"/>
    <hyperlink ref="A104" r:id="rId57" xr:uid="{00000000-0004-0000-0000-000038000000}"/>
    <hyperlink ref="A103" r:id="rId58" xr:uid="{00000000-0004-0000-0000-000039000000}"/>
    <hyperlink ref="A102" r:id="rId59" xr:uid="{00000000-0004-0000-0000-00003A000000}"/>
    <hyperlink ref="A101" r:id="rId60" xr:uid="{00000000-0004-0000-0000-00003B000000}"/>
    <hyperlink ref="A100" r:id="rId61" xr:uid="{00000000-0004-0000-0000-00003C000000}"/>
    <hyperlink ref="A98" r:id="rId62" xr:uid="{00000000-0004-0000-0000-00003D000000}"/>
    <hyperlink ref="A97" r:id="rId63" xr:uid="{00000000-0004-0000-0000-00003E000000}"/>
    <hyperlink ref="A96" r:id="rId64" xr:uid="{00000000-0004-0000-0000-00003F000000}"/>
    <hyperlink ref="A95" r:id="rId65" xr:uid="{00000000-0004-0000-0000-000040000000}"/>
    <hyperlink ref="A93" r:id="rId66" xr:uid="{00000000-0004-0000-0000-000041000000}"/>
    <hyperlink ref="A48" r:id="rId67" xr:uid="{00000000-0004-0000-0000-000042000000}"/>
    <hyperlink ref="A49" r:id="rId68" xr:uid="{00000000-0004-0000-0000-000043000000}"/>
    <hyperlink ref="A50" r:id="rId69" xr:uid="{00000000-0004-0000-0000-000044000000}"/>
    <hyperlink ref="A51" r:id="rId70" xr:uid="{00000000-0004-0000-0000-000045000000}"/>
    <hyperlink ref="A52" r:id="rId71" xr:uid="{00000000-0004-0000-0000-000046000000}"/>
    <hyperlink ref="A91" r:id="rId72" xr:uid="{00000000-0004-0000-0000-000047000000}"/>
    <hyperlink ref="A90" r:id="rId73" xr:uid="{00000000-0004-0000-0000-000048000000}"/>
    <hyperlink ref="A89" r:id="rId74" xr:uid="{00000000-0004-0000-0000-000049000000}"/>
    <hyperlink ref="A88" r:id="rId75" xr:uid="{00000000-0004-0000-0000-00004A000000}"/>
    <hyperlink ref="A87" r:id="rId76" xr:uid="{00000000-0004-0000-0000-00004B000000}"/>
    <hyperlink ref="A85" r:id="rId77" xr:uid="{00000000-0004-0000-0000-00004C000000}"/>
    <hyperlink ref="A84" r:id="rId78" xr:uid="{00000000-0004-0000-0000-00004D000000}"/>
    <hyperlink ref="A83" r:id="rId79" xr:uid="{00000000-0004-0000-0000-00004E000000}"/>
    <hyperlink ref="A81" r:id="rId80" xr:uid="{00000000-0004-0000-0000-00004F000000}"/>
    <hyperlink ref="A82" r:id="rId81" xr:uid="{00000000-0004-0000-0000-000050000000}"/>
    <hyperlink ref="A80" r:id="rId82" xr:uid="{00000000-0004-0000-0000-000051000000}"/>
    <hyperlink ref="A79" r:id="rId83" xr:uid="{00000000-0004-0000-0000-000052000000}"/>
    <hyperlink ref="A76" r:id="rId84" xr:uid="{00000000-0004-0000-0000-000053000000}"/>
    <hyperlink ref="A75" r:id="rId85" xr:uid="{00000000-0004-0000-0000-000054000000}"/>
    <hyperlink ref="A73" r:id="rId86" xr:uid="{00000000-0004-0000-0000-000055000000}"/>
    <hyperlink ref="A72" r:id="rId87" xr:uid="{00000000-0004-0000-0000-000056000000}"/>
    <hyperlink ref="A53" r:id="rId88" xr:uid="{00000000-0004-0000-0000-000057000000}"/>
    <hyperlink ref="A55" r:id="rId89" xr:uid="{00000000-0004-0000-0000-000058000000}"/>
    <hyperlink ref="A56" r:id="rId90" xr:uid="{00000000-0004-0000-0000-000059000000}"/>
    <hyperlink ref="A57" r:id="rId91" xr:uid="{00000000-0004-0000-0000-00005A000000}"/>
    <hyperlink ref="A58" r:id="rId92" xr:uid="{00000000-0004-0000-0000-00005B000000}"/>
    <hyperlink ref="A59" r:id="rId93" xr:uid="{00000000-0004-0000-0000-00005C000000}"/>
    <hyperlink ref="A60" r:id="rId94" xr:uid="{00000000-0004-0000-0000-00005D000000}"/>
    <hyperlink ref="A61" r:id="rId95" xr:uid="{00000000-0004-0000-0000-00005E000000}"/>
    <hyperlink ref="A62" r:id="rId96" xr:uid="{00000000-0004-0000-0000-00005F000000}"/>
    <hyperlink ref="A71" r:id="rId97" xr:uid="{00000000-0004-0000-0000-000060000000}"/>
    <hyperlink ref="A70" r:id="rId98" xr:uid="{00000000-0004-0000-0000-000061000000}"/>
    <hyperlink ref="A69" r:id="rId99" xr:uid="{00000000-0004-0000-0000-000062000000}"/>
    <hyperlink ref="A68" r:id="rId100" xr:uid="{00000000-0004-0000-0000-000063000000}"/>
    <hyperlink ref="A67" r:id="rId101" xr:uid="{00000000-0004-0000-0000-000064000000}"/>
    <hyperlink ref="A66" r:id="rId102" xr:uid="{00000000-0004-0000-0000-000065000000}"/>
    <hyperlink ref="A63" r:id="rId103" xr:uid="{00000000-0004-0000-0000-000066000000}"/>
    <hyperlink ref="A64" r:id="rId104" xr:uid="{00000000-0004-0000-0000-000067000000}"/>
    <hyperlink ref="A65" r:id="rId105" xr:uid="{00000000-0004-0000-0000-000068000000}"/>
    <hyperlink ref="A116" r:id="rId106" xr:uid="{00000000-0004-0000-0000-000069000000}"/>
    <hyperlink ref="A117" r:id="rId107" xr:uid="{00000000-0004-0000-0000-00006A000000}"/>
    <hyperlink ref="A118" r:id="rId108" xr:uid="{00000000-0004-0000-0000-00006B000000}"/>
    <hyperlink ref="A119" r:id="rId109" xr:uid="{00000000-0004-0000-0000-00006C000000}"/>
    <hyperlink ref="A120" r:id="rId110" xr:uid="{00000000-0004-0000-0000-00006D000000}"/>
    <hyperlink ref="A121" r:id="rId111" xr:uid="{00000000-0004-0000-0000-00006E000000}"/>
    <hyperlink ref="A122" r:id="rId112" xr:uid="{00000000-0004-0000-0000-00006F000000}"/>
    <hyperlink ref="A123" r:id="rId113" xr:uid="{00000000-0004-0000-0000-000070000000}"/>
    <hyperlink ref="A124" r:id="rId114" xr:uid="{00000000-0004-0000-0000-000071000000}"/>
    <hyperlink ref="A125" r:id="rId115" xr:uid="{00000000-0004-0000-0000-000072000000}"/>
    <hyperlink ref="A126" r:id="rId116" xr:uid="{00000000-0004-0000-0000-000073000000}"/>
    <hyperlink ref="A127" r:id="rId117" xr:uid="{00000000-0004-0000-0000-000074000000}"/>
    <hyperlink ref="A128" r:id="rId118" xr:uid="{00000000-0004-0000-0000-000075000000}"/>
    <hyperlink ref="A151" r:id="rId119" xr:uid="{00000000-0004-0000-0000-000076000000}"/>
    <hyperlink ref="A152" r:id="rId120" xr:uid="{00000000-0004-0000-0000-000077000000}"/>
    <hyperlink ref="A153" r:id="rId121" xr:uid="{00000000-0004-0000-0000-000078000000}"/>
    <hyperlink ref="A154" r:id="rId122" xr:uid="{00000000-0004-0000-0000-000079000000}"/>
    <hyperlink ref="A155" r:id="rId123" xr:uid="{00000000-0004-0000-0000-00007A000000}"/>
    <hyperlink ref="A164" r:id="rId124" xr:uid="{00000000-0004-0000-0000-00007B000000}"/>
    <hyperlink ref="A163" r:id="rId125" xr:uid="{00000000-0004-0000-0000-00007C000000}"/>
    <hyperlink ref="A162" r:id="rId126" xr:uid="{00000000-0004-0000-0000-00007D000000}"/>
    <hyperlink ref="A161" r:id="rId127" xr:uid="{00000000-0004-0000-0000-00007E000000}"/>
    <hyperlink ref="A160" r:id="rId128" xr:uid="{00000000-0004-0000-0000-00007F000000}"/>
    <hyperlink ref="A156" r:id="rId129" xr:uid="{00000000-0004-0000-0000-000080000000}"/>
    <hyperlink ref="A157" r:id="rId130" xr:uid="{00000000-0004-0000-0000-000081000000}"/>
    <hyperlink ref="A158" r:id="rId131" xr:uid="{00000000-0004-0000-0000-000082000000}"/>
    <hyperlink ref="A159" r:id="rId132" xr:uid="{00000000-0004-0000-0000-000083000000}"/>
    <hyperlink ref="A173" r:id="rId133" xr:uid="{00000000-0004-0000-0000-000084000000}"/>
    <hyperlink ref="A174" r:id="rId134" xr:uid="{00000000-0004-0000-0000-000085000000}"/>
    <hyperlink ref="A175" r:id="rId135" xr:uid="{00000000-0004-0000-0000-000086000000}"/>
    <hyperlink ref="A176" r:id="rId136" xr:uid="{00000000-0004-0000-0000-000087000000}"/>
    <hyperlink ref="A177" r:id="rId137" xr:uid="{00000000-0004-0000-0000-000088000000}"/>
    <hyperlink ref="A178" r:id="rId138" xr:uid="{00000000-0004-0000-0000-000089000000}"/>
    <hyperlink ref="A179" r:id="rId139" xr:uid="{00000000-0004-0000-0000-00008A000000}"/>
    <hyperlink ref="A180" r:id="rId140" xr:uid="{00000000-0004-0000-0000-00008B000000}"/>
    <hyperlink ref="A184" r:id="rId141" xr:uid="{00000000-0004-0000-0000-00008C000000}"/>
    <hyperlink ref="A185" r:id="rId142" xr:uid="{00000000-0004-0000-0000-00008D000000}"/>
    <hyperlink ref="A183" r:id="rId143" xr:uid="{00000000-0004-0000-0000-00008E000000}"/>
    <hyperlink ref="A182" r:id="rId144" xr:uid="{00000000-0004-0000-0000-00008F000000}"/>
    <hyperlink ref="A186" r:id="rId145" xr:uid="{00000000-0004-0000-0000-000090000000}"/>
    <hyperlink ref="A187" r:id="rId146" xr:uid="{00000000-0004-0000-0000-000091000000}"/>
    <hyperlink ref="A188" r:id="rId147" xr:uid="{00000000-0004-0000-0000-000092000000}"/>
    <hyperlink ref="A197" r:id="rId148" xr:uid="{00000000-0004-0000-0000-000093000000}"/>
    <hyperlink ref="A196" r:id="rId149" xr:uid="{00000000-0004-0000-0000-000094000000}"/>
    <hyperlink ref="A195" r:id="rId150" xr:uid="{00000000-0004-0000-0000-000095000000}"/>
    <hyperlink ref="A194" r:id="rId151" xr:uid="{00000000-0004-0000-0000-000096000000}"/>
    <hyperlink ref="A193" r:id="rId152" xr:uid="{00000000-0004-0000-0000-000097000000}"/>
    <hyperlink ref="A192" r:id="rId153" xr:uid="{00000000-0004-0000-0000-000098000000}"/>
    <hyperlink ref="A191" r:id="rId154" xr:uid="{00000000-0004-0000-0000-000099000000}"/>
    <hyperlink ref="A190" r:id="rId155" xr:uid="{00000000-0004-0000-0000-00009A000000}"/>
    <hyperlink ref="A198" r:id="rId156" xr:uid="{00000000-0004-0000-0000-00009B000000}"/>
    <hyperlink ref="A200" r:id="rId157" xr:uid="{00000000-0004-0000-0000-00009C000000}"/>
    <hyperlink ref="A201" r:id="rId158" xr:uid="{00000000-0004-0000-0000-00009D000000}"/>
    <hyperlink ref="A202" r:id="rId159" xr:uid="{00000000-0004-0000-0000-00009E000000}"/>
    <hyperlink ref="A203" r:id="rId160" xr:uid="{00000000-0004-0000-0000-00009F000000}"/>
    <hyperlink ref="A204" r:id="rId161" xr:uid="{00000000-0004-0000-0000-0000A0000000}"/>
    <hyperlink ref="A205" r:id="rId162" xr:uid="{00000000-0004-0000-0000-0000A1000000}"/>
    <hyperlink ref="A206" r:id="rId163" xr:uid="{00000000-0004-0000-0000-0000A2000000}"/>
    <hyperlink ref="A207" r:id="rId164" xr:uid="{00000000-0004-0000-0000-0000A3000000}"/>
    <hyperlink ref="A208" r:id="rId165" xr:uid="{00000000-0004-0000-0000-0000A4000000}"/>
    <hyperlink ref="A209" r:id="rId166" xr:uid="{00000000-0004-0000-0000-0000A5000000}"/>
    <hyperlink ref="A210" r:id="rId167" xr:uid="{00000000-0004-0000-0000-0000A6000000}"/>
    <hyperlink ref="A211" r:id="rId168" xr:uid="{00000000-0004-0000-0000-0000A7000000}"/>
    <hyperlink ref="A212" r:id="rId169" xr:uid="{00000000-0004-0000-0000-0000A8000000}"/>
    <hyperlink ref="A213" r:id="rId170" xr:uid="{00000000-0004-0000-0000-0000A9000000}"/>
    <hyperlink ref="A74" r:id="rId171" xr:uid="{00000000-0004-0000-0000-0000AA000000}"/>
    <hyperlink ref="A92" r:id="rId172" xr:uid="{00000000-0004-0000-0000-0000AB000000}"/>
    <hyperlink ref="A150" r:id="rId173" xr:uid="{00000000-0004-0000-0000-0000AC000000}"/>
    <hyperlink ref="A149" r:id="rId174" xr:uid="{00000000-0004-0000-0000-0000AD000000}"/>
    <hyperlink ref="A148" r:id="rId175" xr:uid="{00000000-0004-0000-0000-0000AE000000}"/>
    <hyperlink ref="A147" r:id="rId176" xr:uid="{00000000-0004-0000-0000-0000AF000000}"/>
    <hyperlink ref="A146" r:id="rId177" xr:uid="{00000000-0004-0000-0000-0000B0000000}"/>
    <hyperlink ref="A145" r:id="rId178" xr:uid="{00000000-0004-0000-0000-0000B1000000}"/>
    <hyperlink ref="A144" r:id="rId179" xr:uid="{00000000-0004-0000-0000-0000B2000000}"/>
    <hyperlink ref="A143" r:id="rId180" xr:uid="{00000000-0004-0000-0000-0000B3000000}"/>
    <hyperlink ref="A142" r:id="rId181" xr:uid="{00000000-0004-0000-0000-0000B4000000}"/>
    <hyperlink ref="A141" r:id="rId182" xr:uid="{00000000-0004-0000-0000-0000B5000000}"/>
    <hyperlink ref="A130" r:id="rId183" xr:uid="{00000000-0004-0000-0000-0000B6000000}"/>
    <hyperlink ref="A131" r:id="rId184" xr:uid="{00000000-0004-0000-0000-0000B7000000}"/>
    <hyperlink ref="A132" r:id="rId185" xr:uid="{00000000-0004-0000-0000-0000B8000000}"/>
    <hyperlink ref="A133" r:id="rId186" xr:uid="{00000000-0004-0000-0000-0000B9000000}"/>
    <hyperlink ref="A136" r:id="rId187" xr:uid="{00000000-0004-0000-0000-0000BA000000}"/>
    <hyperlink ref="A137" r:id="rId188" xr:uid="{00000000-0004-0000-0000-0000BB000000}"/>
    <hyperlink ref="A138" r:id="rId189" xr:uid="{00000000-0004-0000-0000-0000BC000000}"/>
    <hyperlink ref="A135" r:id="rId190" xr:uid="{00000000-0004-0000-0000-0000BD000000}"/>
    <hyperlink ref="A139" r:id="rId191" xr:uid="{00000000-0004-0000-0000-0000BE000000}"/>
    <hyperlink ref="A215" r:id="rId192" xr:uid="{00000000-0004-0000-0000-0000BF000000}"/>
    <hyperlink ref="A216" r:id="rId193" xr:uid="{00000000-0004-0000-0000-0000C0000000}"/>
    <hyperlink ref="A217" r:id="rId194" xr:uid="{00000000-0004-0000-0000-0000C1000000}"/>
    <hyperlink ref="A218" r:id="rId195" xr:uid="{00000000-0004-0000-0000-0000C2000000}"/>
    <hyperlink ref="A219" r:id="rId196" xr:uid="{00000000-0004-0000-0000-0000C3000000}"/>
    <hyperlink ref="A220" r:id="rId197" xr:uid="{00000000-0004-0000-0000-0000C4000000}"/>
    <hyperlink ref="A221" r:id="rId198" xr:uid="{00000000-0004-0000-0000-0000C5000000}"/>
    <hyperlink ref="A222" r:id="rId199" xr:uid="{00000000-0004-0000-0000-0000C6000000}"/>
    <hyperlink ref="A223" r:id="rId200" xr:uid="{00000000-0004-0000-0000-0000C7000000}"/>
    <hyperlink ref="A224" r:id="rId201" xr:uid="{00000000-0004-0000-0000-0000C8000000}"/>
    <hyperlink ref="A225" r:id="rId202" xr:uid="{00000000-0004-0000-0000-0000C9000000}"/>
    <hyperlink ref="A226" r:id="rId203" xr:uid="{00000000-0004-0000-0000-0000CA000000}"/>
    <hyperlink ref="A227" r:id="rId204" xr:uid="{00000000-0004-0000-0000-0000CB000000}"/>
    <hyperlink ref="A228" r:id="rId205" xr:uid="{00000000-0004-0000-0000-0000CC000000}"/>
    <hyperlink ref="A229" r:id="rId206" xr:uid="{00000000-0004-0000-0000-0000CD000000}"/>
    <hyperlink ref="A230" r:id="rId207" xr:uid="{00000000-0004-0000-0000-0000CE000000}"/>
    <hyperlink ref="A231" r:id="rId208" xr:uid="{00000000-0004-0000-0000-0000CF000000}"/>
    <hyperlink ref="A232" r:id="rId209" xr:uid="{00000000-0004-0000-0000-0000D0000000}"/>
    <hyperlink ref="A233" r:id="rId210" xr:uid="{00000000-0004-0000-0000-0000D1000000}"/>
    <hyperlink ref="A234" r:id="rId211" xr:uid="{00000000-0004-0000-0000-0000D2000000}"/>
    <hyperlink ref="A235" r:id="rId212" xr:uid="{00000000-0004-0000-0000-0000D3000000}"/>
    <hyperlink ref="A236" r:id="rId213" xr:uid="{00000000-0004-0000-0000-0000D4000000}"/>
    <hyperlink ref="A237" r:id="rId214" xr:uid="{00000000-0004-0000-0000-0000D5000000}"/>
    <hyperlink ref="A238" r:id="rId215" xr:uid="{00000000-0004-0000-0000-0000D6000000}"/>
    <hyperlink ref="A239" r:id="rId216" xr:uid="{00000000-0004-0000-0000-0000D7000000}"/>
    <hyperlink ref="A240" r:id="rId217" xr:uid="{00000000-0004-0000-0000-0000D8000000}"/>
    <hyperlink ref="A241" r:id="rId218" xr:uid="{00000000-0004-0000-0000-0000D9000000}"/>
    <hyperlink ref="A242" r:id="rId219" xr:uid="{00000000-0004-0000-0000-0000DA000000}"/>
    <hyperlink ref="A243" r:id="rId220" xr:uid="{00000000-0004-0000-0000-0000DB000000}"/>
    <hyperlink ref="A244" r:id="rId221" xr:uid="{00000000-0004-0000-0000-0000DC000000}"/>
    <hyperlink ref="A166" r:id="rId222" xr:uid="{00000000-0004-0000-0000-0000DD000000}"/>
    <hyperlink ref="A167" r:id="rId223" xr:uid="{00000000-0004-0000-0000-0000DE000000}"/>
    <hyperlink ref="A168" r:id="rId224" xr:uid="{00000000-0004-0000-0000-0000DF000000}"/>
    <hyperlink ref="A169" r:id="rId225" xr:uid="{00000000-0004-0000-0000-0000E0000000}"/>
    <hyperlink ref="A170" r:id="rId226" xr:uid="{00000000-0004-0000-0000-0000E1000000}"/>
    <hyperlink ref="A171" r:id="rId227" xr:uid="{00000000-0004-0000-0000-0000E2000000}"/>
    <hyperlink ref="A77" r:id="rId228" xr:uid="{190D46C9-B693-4723-991E-EB3A60B72883}"/>
    <hyperlink ref="A78" r:id="rId229" xr:uid="{D03A7AFB-4EA6-407D-AB58-4103C2823B1C}"/>
    <hyperlink ref="A86" r:id="rId230" xr:uid="{23421E85-0949-46F6-9217-FBF24F56107C}"/>
    <hyperlink ref="A105" r:id="rId231" xr:uid="{C7EF7490-281C-435B-A529-28C2936607E1}"/>
    <hyperlink ref="C293" r:id="rId232" display="https://smartcig.anticorruzione.it/AVCP-SmartCig/preparaDettaglioComunicazioneOS.action?codDettaglioCarnet=58480202" xr:uid="{956E64B4-4972-4576-9989-ADB0AB3D9B1E}"/>
    <hyperlink ref="C334" r:id="rId233" display="https://smartcig.anticorruzione.it/AVCP-SmartCig/preparaDettaglioComunicazioneOS.action?codDettaglioCarnet=59160606" xr:uid="{127F2C15-21EA-4D04-B535-628A9A0562B2}"/>
    <hyperlink ref="C350" r:id="rId234" display="https://smartcig.anticorruzione.it/AVCP-SmartCig/preparaDettaglioComunicazioneOS.action?codDettaglioCarnet=59411532" xr:uid="{9F4F0AB7-5B10-4F7D-A171-FF971D1D457D}"/>
    <hyperlink ref="C369" r:id="rId235" display="https://smartcig.anticorruzione.it/AVCP-SmartCig/preparaDettaglioComunicazioneOS.action?codDettaglioCarnet=59839715" xr:uid="{E7CE053C-6729-44C1-979E-1E9DA51348B3}"/>
    <hyperlink ref="A245" r:id="rId236" xr:uid="{8D990495-91E2-4183-A267-5772158CF07A}"/>
    <hyperlink ref="A246" r:id="rId237" xr:uid="{5A7E77FE-789E-452D-A20F-82E4672A2B58}"/>
    <hyperlink ref="A247" r:id="rId238" xr:uid="{CC429CF7-FD1C-48E7-8732-C716DC241A91}"/>
    <hyperlink ref="A248" r:id="rId239" xr:uid="{011AEFFA-36AA-4252-B8A8-1616CDF796DC}"/>
    <hyperlink ref="A251" r:id="rId240" xr:uid="{48FF9EE3-AB8B-4FB4-9D20-214F58246E46}"/>
    <hyperlink ref="A250" r:id="rId241" xr:uid="{6E64EFA2-DBBF-46A7-932D-37438246253D}"/>
    <hyperlink ref="A249" r:id="rId242" xr:uid="{5AFA5DDC-5CE7-4BB5-A7B1-0F1B26D423F8}"/>
    <hyperlink ref="A253" r:id="rId243" xr:uid="{9F7441AD-76E0-4277-9FC7-04CEC8CE5B3F}"/>
    <hyperlink ref="A254" r:id="rId244" xr:uid="{058BC173-1E6A-4914-946A-CAD9EC153814}"/>
    <hyperlink ref="A255" r:id="rId245" xr:uid="{6530CD41-B913-41E1-881C-240712C4E0A9}"/>
    <hyperlink ref="A256" r:id="rId246" xr:uid="{542578C1-179C-4740-BE63-28D162D26CEB}"/>
    <hyperlink ref="A257" r:id="rId247" xr:uid="{9FF7CF95-4950-4F93-AD81-CA2AF01B8066}"/>
    <hyperlink ref="A258" r:id="rId248" xr:uid="{09E48265-4A58-43D2-B7BD-1D41DD68BD99}"/>
    <hyperlink ref="A259" r:id="rId249" xr:uid="{55F42D31-B9A0-4CAB-A0E2-B90C4C616C39}"/>
    <hyperlink ref="A260" r:id="rId250" xr:uid="{70CF7AD0-3BEF-4225-B0FF-FA83207F3F84}"/>
    <hyperlink ref="A261" r:id="rId251" xr:uid="{00420A20-9FB7-49CE-967D-2AE2B3178473}"/>
    <hyperlink ref="A262" r:id="rId252" xr:uid="{A756B35F-0BF9-4E01-8916-20A1268B2231}"/>
    <hyperlink ref="A263" r:id="rId253" xr:uid="{3133BCA8-0330-4112-ABCF-85119892B1F4}"/>
    <hyperlink ref="A264" r:id="rId254" xr:uid="{09D09E15-DE44-4425-902C-019162C1DAAF}"/>
    <hyperlink ref="A265" r:id="rId255" xr:uid="{0AC54968-93C7-492A-B36A-36190A72ED12}"/>
    <hyperlink ref="A266" r:id="rId256" xr:uid="{4CEE8F47-F545-4F37-9052-F9BE3C5CC473}"/>
    <hyperlink ref="A267" r:id="rId257" xr:uid="{2D989800-B5A4-4FB8-BC3E-FD9B4AC527C3}"/>
    <hyperlink ref="A268" r:id="rId258" xr:uid="{0AE40ED1-69D1-4B6C-84CD-99E2403B380F}"/>
    <hyperlink ref="A269" r:id="rId259" xr:uid="{E148F037-C8B1-4562-8BFF-E9194F1EB5F6}"/>
    <hyperlink ref="A270" r:id="rId260" xr:uid="{A9D81690-F787-42C7-B90F-5C08B4E1A48D}"/>
    <hyperlink ref="A271" r:id="rId261" xr:uid="{BDA3A0C9-6A00-496B-9149-20D5FD6BD817}"/>
    <hyperlink ref="A272" r:id="rId262" xr:uid="{94D81775-ADF1-4ED8-B384-80D397EBFE93}"/>
    <hyperlink ref="A273" r:id="rId263" xr:uid="{075C43B4-02E7-401F-9B53-0DBB941FE31F}"/>
    <hyperlink ref="A274" r:id="rId264" xr:uid="{8CEE015E-B966-482D-A57D-30DAB16C8518}"/>
    <hyperlink ref="A275" r:id="rId265" xr:uid="{B499E351-1448-4140-AB88-524D3358EC14}"/>
    <hyperlink ref="A276" r:id="rId266" xr:uid="{265CCF6D-5413-4B35-8A38-5A0D7DE74AC6}"/>
    <hyperlink ref="A277" r:id="rId267" xr:uid="{D225B1FD-D788-4382-870A-E8CDC25770D9}"/>
    <hyperlink ref="A278" r:id="rId268" xr:uid="{07536B90-F973-401B-9188-E7967EDBA555}"/>
    <hyperlink ref="A279" r:id="rId269" xr:uid="{6049EB39-4A59-4A57-B387-EA9510A59A54}"/>
    <hyperlink ref="A280" r:id="rId270" xr:uid="{D2908B82-FD48-4993-B054-2E16FD3F46E1}"/>
    <hyperlink ref="A281" r:id="rId271" xr:uid="{FA67A2F8-EBA8-407B-92DC-247E5EE1D805}"/>
    <hyperlink ref="A282" r:id="rId272" xr:uid="{5920FC50-9E0E-4547-82C9-83A40AE10C18}"/>
    <hyperlink ref="A283" r:id="rId273" xr:uid="{5F7F0194-9F35-437B-9E02-F98683337036}"/>
    <hyperlink ref="A284" r:id="rId274" xr:uid="{962967C9-EDA5-4A55-B434-F0A75C096B0B}"/>
    <hyperlink ref="A285" r:id="rId275" xr:uid="{E5802ED0-FD2C-48F8-B052-D6216858EE64}"/>
    <hyperlink ref="A286" r:id="rId276" xr:uid="{31E74DE4-5256-46E3-B759-2F8489C213DE}"/>
    <hyperlink ref="A287" r:id="rId277" xr:uid="{DD12948B-0156-4E7A-8EEA-D025909310D9}"/>
    <hyperlink ref="A383" r:id="rId278" xr:uid="{DCC8412B-9F8A-4E22-8431-753089959A83}"/>
    <hyperlink ref="A384" r:id="rId279" xr:uid="{4C7DDD86-0A95-4D47-A184-4CE086B1B3F4}"/>
    <hyperlink ref="A385" r:id="rId280" xr:uid="{F2002B56-F078-47D7-9885-79133BD32998}"/>
    <hyperlink ref="A386" r:id="rId281" xr:uid="{B9F14295-923F-44C3-97D7-392B658DFD61}"/>
    <hyperlink ref="A387" r:id="rId282" xr:uid="{1B38D51C-30F3-4D94-A475-4BA166962F34}"/>
    <hyperlink ref="A388" r:id="rId283" xr:uid="{A7EA4086-2838-4D3B-AC05-FA6C874450C5}"/>
    <hyperlink ref="A389" r:id="rId284" xr:uid="{F5A33E7C-3AB5-4D28-B3EE-4B72A7CE5450}"/>
    <hyperlink ref="A390" r:id="rId285" xr:uid="{63D9D387-5C9C-4F9D-88F2-D31CD1ABAF44}"/>
    <hyperlink ref="A391" r:id="rId286" xr:uid="{9D32D5B8-2FD5-48E7-9EB0-5B79BFD68CA2}"/>
    <hyperlink ref="A392" r:id="rId287" xr:uid="{BE97D530-F448-4F85-B2C3-4EAC21223021}"/>
    <hyperlink ref="A393" r:id="rId288" xr:uid="{13192795-8954-42AC-9A6E-079652E5B5A6}"/>
    <hyperlink ref="A394" r:id="rId289" xr:uid="{EC012AC5-8A97-40C2-8A4C-562F876F681C}"/>
    <hyperlink ref="A395" r:id="rId290" xr:uid="{26644FA6-7E8F-4844-8634-2F3885F8A3C8}"/>
    <hyperlink ref="A396" r:id="rId291" xr:uid="{51A93AB4-0942-4A75-8FE2-30781713623C}"/>
    <hyperlink ref="A397" r:id="rId292" xr:uid="{BF5F5BA1-F4FE-45A1-B089-1A0BF30F2705}"/>
    <hyperlink ref="A398" r:id="rId293" xr:uid="{5C86F3B4-0D27-4319-8740-77225E2A855B}"/>
    <hyperlink ref="A399" r:id="rId294" xr:uid="{B49D1054-5A57-4A5B-8E06-000AF8D81AA5}"/>
    <hyperlink ref="A400" r:id="rId295" xr:uid="{B4E75BF7-837A-4A6E-A06F-C076D8F3B618}"/>
    <hyperlink ref="A435" r:id="rId296" xr:uid="{F41AAC36-7EFE-44F7-B35D-65AE91BF331A}"/>
    <hyperlink ref="A436" r:id="rId297" xr:uid="{AA824306-CE38-4970-ABF8-11FFE6B50C52}"/>
    <hyperlink ref="A438" r:id="rId298" xr:uid="{FC126F69-8DA4-4057-82D2-5A3B89F36953}"/>
    <hyperlink ref="A465" r:id="rId299" xr:uid="{A43572C9-C626-456C-9A50-2B49B50C4B19}"/>
    <hyperlink ref="A466" r:id="rId300" xr:uid="{3B24F90C-A562-4AC9-B0BE-C098E7228D5A}"/>
    <hyperlink ref="A467" r:id="rId301" xr:uid="{93DA7534-3115-45AA-86F0-E9991C35292D}"/>
    <hyperlink ref="A468" r:id="rId302" xr:uid="{2C86512D-B61E-4512-A394-FC5B4B3A950A}"/>
    <hyperlink ref="A469" r:id="rId303" xr:uid="{EE4679F5-5134-41C7-BD1B-EB51D2D302B4}"/>
    <hyperlink ref="A470" r:id="rId304" xr:uid="{A4EF8699-ABD2-41C4-9FBC-BD3005648A3A}"/>
    <hyperlink ref="A483" r:id="rId305" display="31" xr:uid="{F0D383C8-A237-4DBF-AC8F-9CED9A4F1C80}"/>
    <hyperlink ref="A484" r:id="rId306" display="32" xr:uid="{497955B4-1FEF-4590-A9E3-3F2CBB2BDACE}"/>
    <hyperlink ref="A485" r:id="rId307" display="33" xr:uid="{121F4FDB-C4CF-4459-8EB3-791765425124}"/>
    <hyperlink ref="A486" r:id="rId308" display="34" xr:uid="{901A7A05-54AC-4CF6-B28F-A13C688DA493}"/>
    <hyperlink ref="A487" r:id="rId309" display="35" xr:uid="{E3680882-2312-4F45-BE3D-308419DDA1DF}"/>
    <hyperlink ref="A488" r:id="rId310" display="36" xr:uid="{3371A1EA-B022-4FF5-9C00-DAA2B6BDD631}"/>
    <hyperlink ref="A489" r:id="rId311" display="37" xr:uid="{330FB333-54A5-4C44-8AF0-6C42B434393B}"/>
    <hyperlink ref="A490" r:id="rId312" display="38" xr:uid="{E7E2631A-860F-4F72-9CC7-6C5AAC59F4E4}"/>
    <hyperlink ref="A491" r:id="rId313" display="39" xr:uid="{77003499-5DE7-4B99-A774-0FC7646C54FB}"/>
    <hyperlink ref="A492" r:id="rId314" display="40" xr:uid="{03F9D834-56BA-4D2D-842E-F12734141D02}"/>
    <hyperlink ref="A493" r:id="rId315" display="41" xr:uid="{EDF43240-6E27-4342-AA50-EC2F818D1FA4}"/>
    <hyperlink ref="A495" r:id="rId316" display="43" xr:uid="{E686AF6B-26D3-405C-A612-3B6474F1C16F}"/>
    <hyperlink ref="A500" r:id="rId317" display="48" xr:uid="{3C3E1953-4EE6-4F65-B327-5DE31A67236D}"/>
    <hyperlink ref="A501" r:id="rId318" display="49" xr:uid="{C4B68A7C-F8EA-47C1-B21A-544B9388C8EE}"/>
    <hyperlink ref="A506" r:id="rId319" display="54" xr:uid="{EDA7EB9B-26A6-45B2-9E3B-5EAADC9B87F8}"/>
    <hyperlink ref="A508" r:id="rId320" display="56" xr:uid="{0F06FD32-CA01-4B90-8CC3-F315D61234BC}"/>
    <hyperlink ref="A512" r:id="rId321" display="60" xr:uid="{0B494047-C516-4544-AB09-5437C4B58394}"/>
    <hyperlink ref="A514" r:id="rId322" display="62" xr:uid="{4007588E-F83A-43CB-8421-388DABA2535D}"/>
    <hyperlink ref="A515" r:id="rId323" display="63" xr:uid="{E8E1CEF3-4A1E-4CE7-924C-B52C1CC22D05}"/>
    <hyperlink ref="A516" r:id="rId324" display="64" xr:uid="{AB0AF0C9-7E36-413A-9A56-082A85309106}"/>
    <hyperlink ref="A403" r:id="rId325" xr:uid="{78002D71-6418-460F-815B-CB25323E85D9}"/>
    <hyperlink ref="A404" r:id="rId326" display="12" xr:uid="{558178BE-0ABD-4EBC-AED0-ADC7B196E4E7}"/>
    <hyperlink ref="A405" r:id="rId327" display="13" xr:uid="{A778F536-004B-46DC-ADCC-E4CBE851BFFB}"/>
    <hyperlink ref="A406" r:id="rId328" display="14" xr:uid="{50A08FE4-B24D-4059-8892-0866E72F98EA}"/>
    <hyperlink ref="A407" r:id="rId329" display="15" xr:uid="{56FF15F3-B803-40F8-B621-2A2D85BE4C6D}"/>
    <hyperlink ref="A408" r:id="rId330" display="16" xr:uid="{75B559EE-4B05-4B0F-97D0-15A38E25E95D}"/>
    <hyperlink ref="A409" r:id="rId331" display="17" xr:uid="{7ABD9241-A5D3-4972-83E9-A97CA66EA50E}"/>
    <hyperlink ref="A437" r:id="rId332" xr:uid="{F8C1CA49-8545-4E31-ADE5-A76873430BF0}"/>
    <hyperlink ref="A439" r:id="rId333" xr:uid="{730848B7-DF66-41C2-BA00-E10F09A819F1}"/>
    <hyperlink ref="A440" r:id="rId334" xr:uid="{9E4E54BF-F39C-4B0B-81D2-2BAC06B23EE1}"/>
    <hyperlink ref="A442" r:id="rId335" xr:uid="{6FE87455-F775-46B9-B6B9-CD17FE2BB67D}"/>
    <hyperlink ref="A443" r:id="rId336" xr:uid="{D926B161-448E-4825-9B86-4C7CB79C67FB}"/>
    <hyperlink ref="A444" r:id="rId337" xr:uid="{98649782-ACB8-4462-BFAA-C33CF95171AE}"/>
    <hyperlink ref="A445" r:id="rId338" xr:uid="{0E73E81E-5F28-4019-9F35-3C59B06E6A88}"/>
    <hyperlink ref="A446" r:id="rId339" xr:uid="{E6940E2C-C58D-4952-8C08-25C4901FA3FD}"/>
    <hyperlink ref="A451" r:id="rId340" xr:uid="{FC987D05-A5A7-4AD7-96FC-A691B6A2C897}"/>
    <hyperlink ref="A450" r:id="rId341" xr:uid="{EFE772EE-7965-4FE6-8E58-BD0DF8545792}"/>
    <hyperlink ref="A449" r:id="rId342" xr:uid="{75051D30-5328-4033-9D42-C23413E638B8}"/>
    <hyperlink ref="A448" r:id="rId343" xr:uid="{CC086206-DA0C-40CB-883C-A249CBE1016B}"/>
    <hyperlink ref="A447" r:id="rId344" xr:uid="{02510AC1-AA88-4A72-AE40-817A3DB0E950}"/>
    <hyperlink ref="A411" r:id="rId345" xr:uid="{DBD5274F-1AE4-456F-8E47-737B66F7A13B}"/>
    <hyperlink ref="A412" r:id="rId346" xr:uid="{CBD137EC-18FD-4264-9960-09D9AE77C2D6}"/>
    <hyperlink ref="A415" r:id="rId347" xr:uid="{A2B570A9-A452-45B8-9002-771BD07B0E6F}"/>
    <hyperlink ref="A416" r:id="rId348" xr:uid="{097BECE8-750D-4A89-BAFB-DBF40D20D1F9}"/>
    <hyperlink ref="A417" r:id="rId349" xr:uid="{CCC721FD-8647-4A11-A6D1-224612A452B0}"/>
    <hyperlink ref="A418" r:id="rId350" xr:uid="{924F3AF5-28F1-4E8E-9B10-D87DBB8C9A6C}"/>
    <hyperlink ref="A419" r:id="rId351" xr:uid="{40AC4352-3AA5-46DC-9672-C0CBA37A88F2}"/>
    <hyperlink ref="A420" r:id="rId352" xr:uid="{1D7409B4-7A18-43EF-82A1-66C3B26F7EEA}"/>
    <hyperlink ref="A421" r:id="rId353" xr:uid="{CC09E694-B7FE-417D-84C8-FBC97814BEA2}"/>
    <hyperlink ref="A422" r:id="rId354" xr:uid="{5D63EDAE-88A6-41B4-8796-98B0F6938C8B}"/>
    <hyperlink ref="A423" r:id="rId355" xr:uid="{99764B24-C587-43E1-87FB-FABC3D622AF9}"/>
    <hyperlink ref="A425" r:id="rId356" xr:uid="{AC789498-4FAB-41EB-AA45-DA152FC2ACE7}"/>
    <hyperlink ref="A426" r:id="rId357" xr:uid="{5C53B3A7-70DA-430A-8753-8B6AC12D0C82}"/>
    <hyperlink ref="A427" r:id="rId358" xr:uid="{EED560D0-5955-4CEC-A549-D8C44EAB3FC6}"/>
    <hyperlink ref="A428" r:id="rId359" xr:uid="{46502496-B533-4964-8D45-ABB878F4CE95}"/>
    <hyperlink ref="A429" r:id="rId360" xr:uid="{8E92947A-5FA6-4355-BC5A-8167CF2C8336}"/>
    <hyperlink ref="A430" r:id="rId361" xr:uid="{612730B1-38D4-4C5B-863C-A2F10114FA6F}"/>
    <hyperlink ref="A431" r:id="rId362" xr:uid="{1A1EB80A-CBDC-433A-8E1C-8849BD42AED6}"/>
    <hyperlink ref="A432" r:id="rId363" xr:uid="{F906EF28-E8C5-4A9D-9E65-A7E0575D5F12}"/>
    <hyperlink ref="A413" r:id="rId364" xr:uid="{C1072D69-7C6C-4E64-90BA-54E7BD16CCC2}"/>
    <hyperlink ref="A414" r:id="rId365" xr:uid="{55FE9E84-8302-4444-9CC9-8425E14165CC}"/>
    <hyperlink ref="A288" r:id="rId366" xr:uid="{E108F635-70EE-4B1F-BA0A-A0B425F1731E}"/>
    <hyperlink ref="A289" r:id="rId367" xr:uid="{69D5B888-0460-4759-BEDA-1742840A4A59}"/>
    <hyperlink ref="A290" r:id="rId368" xr:uid="{E369DE2F-6D72-4D63-90AC-0A0C3ECEE4A5}"/>
    <hyperlink ref="A291" r:id="rId369" xr:uid="{A2509673-277C-4B66-A1E3-3D353FD00B83}"/>
    <hyperlink ref="A292" r:id="rId370" xr:uid="{9BE44777-5CA0-44B8-9970-23B9F5A600CA}"/>
    <hyperlink ref="A294" r:id="rId371" xr:uid="{959E264A-8AE0-44F7-9817-FA0E51CC4CC4}"/>
    <hyperlink ref="A295" r:id="rId372" xr:uid="{EBC2B4FE-5E4E-49CE-9407-824A18C1F967}"/>
    <hyperlink ref="A296" r:id="rId373" xr:uid="{8B9A2B06-59ED-49BE-95A9-1F5F4F709DA8}"/>
    <hyperlink ref="A297" r:id="rId374" xr:uid="{F4D93C0E-8EA8-4A9A-9EF0-BE1FE6C0F232}"/>
    <hyperlink ref="A298" r:id="rId375" xr:uid="{5194EEB4-627E-4918-8876-E8A2B10A5B63}"/>
    <hyperlink ref="A300" r:id="rId376" xr:uid="{4E6FE99F-F895-401C-B4CF-BE8285E21660}"/>
    <hyperlink ref="A301" r:id="rId377" xr:uid="{23886CD4-3A41-4F69-9B26-05687815ACC0}"/>
    <hyperlink ref="A302" r:id="rId378" xr:uid="{3AB8A99C-4AAB-4360-8041-1FC43E906243}"/>
    <hyperlink ref="A303" r:id="rId379" xr:uid="{E8E6B5D5-D8B5-454D-AEB6-7DB3AB655AFC}"/>
    <hyperlink ref="A304" r:id="rId380" xr:uid="{653606B1-4DE8-4195-894E-0354455BA931}"/>
    <hyperlink ref="A305" r:id="rId381" xr:uid="{C7DD2F2C-CF6B-4A1E-93E5-5B36454D4019}"/>
    <hyperlink ref="A306" r:id="rId382" xr:uid="{A8E9A6D1-0EF8-4B17-8355-A9DE721AB52E}"/>
    <hyperlink ref="A307" r:id="rId383" xr:uid="{8C70ED3B-3955-49D9-8A3E-94AABDA595EB}"/>
    <hyperlink ref="A308" r:id="rId384" xr:uid="{C73A8BA8-94D7-4E62-BCDE-0F66781F76C1}"/>
    <hyperlink ref="A310" r:id="rId385" xr:uid="{08E19004-A033-42F6-B9D4-EF2C2616D956}"/>
    <hyperlink ref="A371" r:id="rId386" xr:uid="{805D047A-0E93-472F-B6BE-86858E218A3A}"/>
    <hyperlink ref="A311" r:id="rId387" xr:uid="{AEF05EA4-308B-4447-B20D-0E7C6375964A}"/>
    <hyperlink ref="A312" r:id="rId388" xr:uid="{0F5291CF-C7D8-4F89-ADF7-4929EF445BBF}"/>
    <hyperlink ref="A313" r:id="rId389" xr:uid="{D1B8C047-6235-454F-9148-64AF78C8F802}"/>
    <hyperlink ref="A314" r:id="rId390" xr:uid="{DC1A6CBB-C7B2-44BC-9CA1-D4751A5E5381}"/>
    <hyperlink ref="A315" r:id="rId391" xr:uid="{0E4CF257-C1EE-4998-8E7C-3A7EA5500042}"/>
    <hyperlink ref="A317" r:id="rId392" xr:uid="{522D78E7-71B8-4648-BB4C-E6F33BBCAC6B}"/>
    <hyperlink ref="A318" r:id="rId393" xr:uid="{4B9E6BC3-C155-4292-BFF4-7206E5D2CD97}"/>
    <hyperlink ref="A319" r:id="rId394" xr:uid="{12BE5B1B-44B4-4CCD-BAB0-0B4C42372E93}"/>
    <hyperlink ref="A321" r:id="rId395" xr:uid="{E2209F94-CF44-4250-B62B-B0E011305684}"/>
    <hyperlink ref="A322" r:id="rId396" xr:uid="{D07260B5-8D65-4873-89D1-910068B3D7D9}"/>
    <hyperlink ref="A323" r:id="rId397" xr:uid="{C2C82930-C2BA-4B3C-A7A9-E8F99886F5AB}"/>
    <hyperlink ref="A324" r:id="rId398" xr:uid="{A77613EF-3CD2-4ED2-9DE5-4401BFD014A3}"/>
    <hyperlink ref="A325" r:id="rId399" xr:uid="{7568F4CD-9FF2-404B-9700-4DC5350AFE21}"/>
    <hyperlink ref="A326" r:id="rId400" xr:uid="{AE6F9231-4F5B-4F32-B75A-5C802B89B208}"/>
    <hyperlink ref="A327" r:id="rId401" xr:uid="{F50061A9-4B91-49C4-9ABF-59BA4CFE37AD}"/>
    <hyperlink ref="A328" r:id="rId402" xr:uid="{36A9C82F-8644-4E1E-B1E7-336D59FB63F2}"/>
    <hyperlink ref="A329" r:id="rId403" xr:uid="{4C9FCF6B-47A2-42D0-87F3-4F4D4EC9F177}"/>
    <hyperlink ref="A330" r:id="rId404" xr:uid="{8AB7A200-9EB8-476F-B1C5-6B4F66FD1ABB}"/>
    <hyperlink ref="A331" r:id="rId405" xr:uid="{E24D7D12-F173-45E6-83AE-B88FC92CF367}"/>
    <hyperlink ref="A336" r:id="rId406" xr:uid="{95923981-2757-4694-B480-F1532970661B}"/>
    <hyperlink ref="A337" r:id="rId407" xr:uid="{CC0EF43A-C8B8-48AD-8140-DE9D2928171A}"/>
    <hyperlink ref="A338" r:id="rId408" xr:uid="{26006D00-F858-423B-9454-75CE8AD85946}"/>
    <hyperlink ref="A339" r:id="rId409" xr:uid="{063F2562-4FB2-4980-B066-92D6E9793098}"/>
    <hyperlink ref="A340" r:id="rId410" xr:uid="{3589CB24-E106-410A-8AC1-12CCEE1C5A2B}"/>
    <hyperlink ref="A341" r:id="rId411" xr:uid="{BE920E0E-96AB-447C-955D-989F48552E1C}"/>
    <hyperlink ref="A343" r:id="rId412" xr:uid="{23FE60FB-8918-463B-8A23-F905F9CE9DE8}"/>
    <hyperlink ref="A344" r:id="rId413" xr:uid="{17C59ED1-D60F-47A5-B61E-14E4A1807458}"/>
    <hyperlink ref="A345" r:id="rId414" xr:uid="{C69D0D35-D0F0-46F5-AEC6-A3385188E451}"/>
    <hyperlink ref="A346" r:id="rId415" xr:uid="{39474F89-B65D-4262-97E8-DEF99556843B}"/>
    <hyperlink ref="A347" r:id="rId416" xr:uid="{A73ABF40-0BF8-40BC-868E-63D4563836BA}"/>
    <hyperlink ref="A349" r:id="rId417" xr:uid="{EBD9AE72-97AB-4DF3-ABDB-41F44EEA34B8}"/>
    <hyperlink ref="A351" r:id="rId418" xr:uid="{D80C03E6-5B12-401A-8CA0-B896B84FC885}"/>
    <hyperlink ref="A352" r:id="rId419" xr:uid="{07071055-CEEC-4C4E-803A-C520142DA65F}"/>
    <hyperlink ref="A353" r:id="rId420" xr:uid="{C9FB2876-D3B4-4DBF-ABB4-D3DF06F2658C}"/>
    <hyperlink ref="A354" r:id="rId421" xr:uid="{DE928F9F-15C9-4F61-979D-AB90BDDD3F30}"/>
    <hyperlink ref="A355" r:id="rId422" xr:uid="{C16160F6-C57E-4D66-B829-C99B0BA4D6F6}"/>
    <hyperlink ref="A356" r:id="rId423" xr:uid="{DF8B03E6-1623-4E7F-A48B-980658D6681A}"/>
    <hyperlink ref="A357" r:id="rId424" xr:uid="{BB1B5FFF-023A-4575-9765-3C3891CDDE0B}"/>
    <hyperlink ref="A358" r:id="rId425" xr:uid="{EA8A47D6-200B-4AB5-9057-C4E6D9C362AE}"/>
    <hyperlink ref="A359" r:id="rId426" xr:uid="{9E84E41A-C3CC-48F2-9B5E-8B9F93F64969}"/>
    <hyperlink ref="A360" r:id="rId427" xr:uid="{507C54DE-9FF2-4C0F-8A00-600B01C09CD9}"/>
    <hyperlink ref="A362" r:id="rId428" xr:uid="{D2A859A1-564B-45AA-AD19-5AB5D2853BAC}"/>
    <hyperlink ref="A363" r:id="rId429" xr:uid="{2447C065-023D-476D-BFF7-3A81430F3A57}"/>
    <hyperlink ref="A364" r:id="rId430" xr:uid="{538E7A8E-5DBC-4761-A3E3-F93320D94D3F}"/>
    <hyperlink ref="A366" r:id="rId431" xr:uid="{25740BE0-3B0A-4E77-B6B1-5704BD6A7591}"/>
    <hyperlink ref="A368" r:id="rId432" xr:uid="{CBC8EE40-1A24-491D-820F-12919BEFBB60}"/>
    <hyperlink ref="A472" r:id="rId433" xr:uid="{97EBE31E-2C67-45F3-8F70-71AECC30C900}"/>
    <hyperlink ref="A473" r:id="rId434" xr:uid="{EE38DEB4-FE64-49CD-AC5F-6FF96EBA149F}"/>
    <hyperlink ref="A474" r:id="rId435" xr:uid="{EE374316-E067-4026-8B0B-80D0431D5CE4}"/>
    <hyperlink ref="A475" r:id="rId436" xr:uid="{285C2AE3-6E0C-4820-B79E-CEA8ADB358D7}"/>
    <hyperlink ref="A476" r:id="rId437" xr:uid="{4D00BCDA-6BB5-4D5B-9B28-603535E4F165}"/>
    <hyperlink ref="A477" r:id="rId438" xr:uid="{23E7770D-0D01-4C8C-96C3-46AC188C2902}"/>
    <hyperlink ref="A478" r:id="rId439" xr:uid="{F694C409-8210-4A39-B3F4-14297891E777}"/>
    <hyperlink ref="A479" r:id="rId440" xr:uid="{AF13531B-BE42-4050-A117-FDD652052864}"/>
    <hyperlink ref="A293" r:id="rId441" xr:uid="{CCC4AC1B-2EA4-4764-8ABA-3980E57C2E14}"/>
    <hyperlink ref="A309" r:id="rId442" xr:uid="{233E99DB-89C4-4F72-8C32-B8FB58B6A3F0}"/>
    <hyperlink ref="A320" r:id="rId443" xr:uid="{2A3F13B3-EB84-4B22-A1A5-5BCE65114CFA}"/>
    <hyperlink ref="A332" r:id="rId444" xr:uid="{72BDF1B3-4016-4681-A39D-6403A15293C9}"/>
    <hyperlink ref="A342" r:id="rId445" xr:uid="{623F9BE5-53F4-43D5-8050-B74CEB5BDBD8}"/>
    <hyperlink ref="A365" r:id="rId446" xr:uid="{A4E69400-5EFC-436E-8E27-0655D2B23AAC}"/>
    <hyperlink ref="A367" r:id="rId447" xr:uid="{BD07A187-4C0C-47FA-947E-28777870A739}"/>
    <hyperlink ref="A370" r:id="rId448" xr:uid="{3326E317-5F4E-458D-91B0-BDE5B08C5EBD}"/>
    <hyperlink ref="A401" r:id="rId449" xr:uid="{5E6FB37B-1564-4612-8F15-2BC1D63371D5}"/>
    <hyperlink ref="A433" r:id="rId450" xr:uid="{CB07AD28-7B42-4D94-8A81-8C498BBDFF24}"/>
    <hyperlink ref="A452" r:id="rId451" xr:uid="{F9CCB6B3-0990-4182-8241-E74E82A8FCDC}"/>
    <hyperlink ref="A453" r:id="rId452" xr:uid="{EC921B3A-3764-45D5-B552-C642E8FAF338}"/>
    <hyperlink ref="A454" r:id="rId453" xr:uid="{40BFCF44-A1F7-448C-8288-C05F3C680E69}"/>
    <hyperlink ref="A455" r:id="rId454" xr:uid="{4AFFB467-C950-4737-8E5A-8A70F6E32758}"/>
    <hyperlink ref="A480" r:id="rId455" xr:uid="{C0B93415-5E1D-41F4-90EC-E5A42B95DA5F}"/>
    <hyperlink ref="A481" r:id="rId456" xr:uid="{300D8D5B-4755-4E41-A956-5563F44681A3}"/>
    <hyperlink ref="A457" r:id="rId457" xr:uid="{220634BC-C77C-4FC1-BDE1-4CCBA17725A8}"/>
    <hyperlink ref="A458" r:id="rId458" xr:uid="{17326A08-76BF-49E6-9A0B-74805C355A21}"/>
    <hyperlink ref="A459" r:id="rId459" xr:uid="{5DB8B2F4-0242-493D-A0D4-6DFE0A84A536}"/>
    <hyperlink ref="A460" r:id="rId460" xr:uid="{0DBD1C89-1F86-4169-BBD5-226D2C9718DE}"/>
    <hyperlink ref="A461" r:id="rId461" xr:uid="{41CAAC1A-303A-4303-B009-D796318487DA}"/>
    <hyperlink ref="A462" r:id="rId462" xr:uid="{7A2DAAD8-428B-4E89-8D3D-9BC6681D6B1A}"/>
    <hyperlink ref="A463" r:id="rId463" xr:uid="{98F3868E-2983-4A03-B450-A6957FE6C02B}"/>
    <hyperlink ref="A373" r:id="rId464" xr:uid="{5BA991C4-5952-4786-B1CA-9084D617A8CD}"/>
    <hyperlink ref="A374" r:id="rId465" xr:uid="{4961A377-F597-44AF-93A2-911D2B7BCE49}"/>
    <hyperlink ref="A375" r:id="rId466" xr:uid="{DCBB6477-D886-4B88-B3F1-7FB2E14B9CBA}"/>
    <hyperlink ref="A376" r:id="rId467" xr:uid="{8E575746-428F-4209-BF23-A627CCF5C23C}"/>
    <hyperlink ref="A377" r:id="rId468" xr:uid="{87C2A042-655F-40D8-B04C-69FDC665AE88}"/>
    <hyperlink ref="A378" r:id="rId469" xr:uid="{16B6A7DC-0266-4F50-8627-953EA78F358D}"/>
    <hyperlink ref="A380" r:id="rId470" xr:uid="{74232798-CC16-4329-B069-4A408F673872}"/>
    <hyperlink ref="A252" r:id="rId471" xr:uid="{603CA697-C8D2-4619-A407-A16AD4E7017D}"/>
    <hyperlink ref="A333" r:id="rId472" xr:uid="{06614FCA-9218-48F9-B482-8E14B5D55F15}"/>
    <hyperlink ref="A335" r:id="rId473" xr:uid="{14B029B4-08BC-4548-A597-E15287D46EF7}"/>
    <hyperlink ref="A334" r:id="rId474" xr:uid="{BD081FCB-34A0-4F2F-A726-42654ED9EA91}"/>
    <hyperlink ref="A350" r:id="rId475" xr:uid="{B98A4B30-4EE0-4439-AC2F-D41D3A78A092}"/>
    <hyperlink ref="A369" r:id="rId476" xr:uid="{12DE923D-8F4C-41FE-B0F5-ED305342FC0D}"/>
    <hyperlink ref="A372" r:id="rId477" xr:uid="{00D87B86-A74A-42AB-AD99-AF8FAD3EBA0C}"/>
    <hyperlink ref="A379" r:id="rId478" xr:uid="{3E3C396C-D4A1-431F-B380-2CDC807D09CE}"/>
    <hyperlink ref="A505" r:id="rId479" xr:uid="{79D736A4-66BE-408C-B0AC-0EB75CDDE740}"/>
    <hyperlink ref="A510" r:id="rId480" xr:uid="{18F42244-66E7-47AD-BF80-36964BC038AA}"/>
    <hyperlink ref="A522" r:id="rId481" xr:uid="{2054337D-B85C-422C-AD33-04682E73BE5E}"/>
    <hyperlink ref="A299" r:id="rId482" xr:uid="{037C9A9E-DAA7-4755-AF4E-0CA94A194B00}"/>
    <hyperlink ref="A316" r:id="rId483" xr:uid="{198E2F7A-35A2-4DF0-8ED3-C1195C308CA8}"/>
    <hyperlink ref="A348" r:id="rId484" xr:uid="{11AA2EE1-F242-4676-BB04-7BE7DF629781}"/>
    <hyperlink ref="A494" r:id="rId485" xr:uid="{BF0AAF3E-0A64-4940-B27C-419B5C05D117}"/>
    <hyperlink ref="A496" r:id="rId486" xr:uid="{B0357885-2EFC-4AE1-B28D-FA7346AF0908}"/>
    <hyperlink ref="A497" r:id="rId487" xr:uid="{1619EE0A-2D0C-4D34-BD2E-A6FCA9C9D889}"/>
    <hyperlink ref="A498" r:id="rId488" xr:uid="{37CEB04A-26B0-4291-A66A-D600AF9C52FA}"/>
    <hyperlink ref="A499" r:id="rId489" xr:uid="{DCEF662D-6649-4B6A-A5CB-EBD0FF8EA307}"/>
    <hyperlink ref="A502" r:id="rId490" xr:uid="{E9AA1789-0FD5-4447-9387-8F4F5FFC68FA}"/>
    <hyperlink ref="A503" r:id="rId491" xr:uid="{1A76A437-D044-4506-B0F2-3B1254D4AE63}"/>
    <hyperlink ref="A504" r:id="rId492" xr:uid="{6A5C79B9-8D9C-4789-BCD6-8DF555C98297}"/>
    <hyperlink ref="A507" r:id="rId493" xr:uid="{D4772AF6-78E0-4F86-AA01-D97E296459D9}"/>
    <hyperlink ref="A509" r:id="rId494" xr:uid="{195C9617-2A0F-4F0D-9E2F-CFCAB3B61402}"/>
    <hyperlink ref="A511" r:id="rId495" xr:uid="{75A4C250-6883-4EC4-9645-4375FA407038}"/>
    <hyperlink ref="A513" r:id="rId496" xr:uid="{FAE2A9C4-A614-459D-932E-A3E8EE9BE4D6}"/>
    <hyperlink ref="A517" r:id="rId497" xr:uid="{2F7457A6-838E-45FB-8B17-AC9024AA5E32}"/>
    <hyperlink ref="A518" r:id="rId498" xr:uid="{0499A55D-9519-48F8-8EA0-5FE5E9B9713B}"/>
    <hyperlink ref="A519" r:id="rId499" xr:uid="{6FBC66B3-1A9F-440E-B568-01A72AC6FA3D}"/>
    <hyperlink ref="A520" r:id="rId500" xr:uid="{F6423307-341C-481E-8D5D-6FEB3DDA95E7}"/>
    <hyperlink ref="A521" r:id="rId501" xr:uid="{77C1165A-618C-4CC2-AE5D-CFA4321CF283}"/>
  </hyperlinks>
  <pageMargins left="0.7" right="0.7" top="0.75" bottom="0.75" header="0.3" footer="0.3"/>
  <pageSetup orientation="portrait" r:id="rId5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5</vt:i4>
      </vt:variant>
    </vt:vector>
  </HeadingPairs>
  <TitlesOfParts>
    <vt:vector size="6" baseType="lpstr">
      <vt:lpstr>RIEPILOGO</vt:lpstr>
      <vt:lpstr>RIEPILOGO!_Hlk103250112</vt:lpstr>
      <vt:lpstr>RIEPILOGO!_Hlk23157351</vt:lpstr>
      <vt:lpstr>RIEPILOGO!_Hlk64641447</vt:lpstr>
      <vt:lpstr>RIEPILOGO!_Hlk82097065</vt:lpstr>
      <vt:lpstr>RIEPILOGO!_Hlk8399478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2024-01-08T11:18:04Z</dcterms:modified>
</cp:coreProperties>
</file>