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18\"/>
    </mc:Choice>
  </mc:AlternateContent>
  <xr:revisionPtr revIDLastSave="0" documentId="13_ncr:1_{B038649F-9936-401C-A199-3264521A932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<sst xmlns="http://schemas.openxmlformats.org/spreadsheetml/2006/main" count="732" uniqueCount="274">
  <si>
    <t>Z7921D0837</t>
  </si>
  <si>
    <t>U.O. di Brescia</t>
  </si>
  <si>
    <t>MATERIALE DIDATTICO DI CONSUMO CORSI SALDATURA AUTOF E DUL</t>
  </si>
  <si>
    <t>Affidamento diretto art. 36 comma 2 lett. a) D.lgs 50/2016</t>
  </si>
  <si>
    <t>OLIVINI SRL</t>
  </si>
  <si>
    <t>F.DO ECONOMATO</t>
  </si>
  <si>
    <t>Z5721A9A42</t>
  </si>
  <si>
    <t>MATERIALE DIDATTICO DI CONSUMO CORSI DI ACCONCIATURA IN DDIF</t>
  </si>
  <si>
    <t>PALUAN PROFESSIONAL SRL</t>
  </si>
  <si>
    <t>ZEC21F2318</t>
  </si>
  <si>
    <t>NOLEGGIO CARRELLO ELEVATORE CORSO AUTOF109</t>
  </si>
  <si>
    <t>BOIFAVA CARRELLI</t>
  </si>
  <si>
    <t>Z8821D075B</t>
  </si>
  <si>
    <t>ZAGLIO SNC</t>
  </si>
  <si>
    <t>ZE521D06EE</t>
  </si>
  <si>
    <t>GERASI SNC</t>
  </si>
  <si>
    <t>ZEC21D07D6</t>
  </si>
  <si>
    <t>Z0C21E42FB</t>
  </si>
  <si>
    <t>MATERIALE DIDATTICO DI CONSUMO LABORATORIO CNC</t>
  </si>
  <si>
    <t>MAESTRI METALLI</t>
  </si>
  <si>
    <t>Z5721E66E2</t>
  </si>
  <si>
    <t xml:space="preserve">TRASPORTO ALLIEVI    </t>
  </si>
  <si>
    <t>AUTONOLEGGIO LOSIO</t>
  </si>
  <si>
    <t>Z5A21FF3CD</t>
  </si>
  <si>
    <t>CONTRATTO DI MANUTENZIONE INFISSI ED ARREDI</t>
  </si>
  <si>
    <t>MGF DI MICHELI GIOVANNI</t>
  </si>
  <si>
    <t>ZE621FF447</t>
  </si>
  <si>
    <t>CONTRATTO MANUTENZIONE OPERE ELETTRICHE</t>
  </si>
  <si>
    <t>RECCAGNI CRISTIAN</t>
  </si>
  <si>
    <t>ZC82204E3D</t>
  </si>
  <si>
    <t>ACQUISTO MATERIALE DIDATTICO - CARTA PER FOTOCOPIE</t>
  </si>
  <si>
    <t>VALSECCHI</t>
  </si>
  <si>
    <t>Z4F2234ABF</t>
  </si>
  <si>
    <t>RIPARAZIONE ATTREZZATURE INFORMATICHE</t>
  </si>
  <si>
    <t>SANTINI E BONO</t>
  </si>
  <si>
    <t>Z252234A36</t>
  </si>
  <si>
    <t>ACQUISTO BANDIERE PER ESTERNO</t>
  </si>
  <si>
    <t>CENTRO FORNITURE SNC</t>
  </si>
  <si>
    <t>ANNULLATA</t>
  </si>
  <si>
    <t>Z81222FD0A</t>
  </si>
  <si>
    <t>ACQUISTO SALDATRICI</t>
  </si>
  <si>
    <t>ZDC2299180</t>
  </si>
  <si>
    <t>EFFEGI</t>
  </si>
  <si>
    <t>EFFEGI SNC</t>
  </si>
  <si>
    <t>Z90229919B</t>
  </si>
  <si>
    <t>SVI</t>
  </si>
  <si>
    <t>ZB722BCDED</t>
  </si>
  <si>
    <t>NOLEGGIO PULLMAN GARA DI ESTETICA ED ACCONCIATURA DARFO 16/04/2018</t>
  </si>
  <si>
    <t>LOSIO</t>
  </si>
  <si>
    <t>Z5F22BCEB8</t>
  </si>
  <si>
    <t>FORNITURA VALIGIA TRUCCO PER LABORATORIO DI ESTETICA</t>
  </si>
  <si>
    <t>Z8D22BF2A6</t>
  </si>
  <si>
    <t>VERIFICHE DEGLI IMPIANTI DI MESSA A TERRA</t>
  </si>
  <si>
    <t>APAVE</t>
  </si>
  <si>
    <t>ZD822BCEFA</t>
  </si>
  <si>
    <t>MANUTENZIONE STRAORDINARIA IMPIANTO ASCENSORE</t>
  </si>
  <si>
    <t>BIEM SPA</t>
  </si>
  <si>
    <t>Z6A22CE823</t>
  </si>
  <si>
    <t>FORNITURA PRODOTTI TRUCCO EVENTO DARFO 16/04/2018</t>
  </si>
  <si>
    <t>BODYLINE TRECCANI MAURIZIO</t>
  </si>
  <si>
    <t>Z3C230765C</t>
  </si>
  <si>
    <t>MANUTENZIONE CENTRALE TELEFONICA</t>
  </si>
  <si>
    <t>TELEFONICA LOMBARDA</t>
  </si>
  <si>
    <t>Z4922CE811</t>
  </si>
  <si>
    <t>AFFITTO AULA MAGNA ISTITUTO TARTAGLIA</t>
  </si>
  <si>
    <t>ISTITUTO TARTAGLIA</t>
  </si>
  <si>
    <t>LAVAGGIO DIVISE BASKET</t>
  </si>
  <si>
    <t>Z0C230762B</t>
  </si>
  <si>
    <t>MATERIALE DIDATTICO DI CONSUMO</t>
  </si>
  <si>
    <t>Z522F726B</t>
  </si>
  <si>
    <t>NOLEGGIO BOMBOLE</t>
  </si>
  <si>
    <t>Z5F23075FD</t>
  </si>
  <si>
    <t xml:space="preserve">MATERIALE DIDATTICO </t>
  </si>
  <si>
    <t>ZF0230F841</t>
  </si>
  <si>
    <t>COLORIFICIO BRESCIANO</t>
  </si>
  <si>
    <t>Z10234897C</t>
  </si>
  <si>
    <t>Z882313E45</t>
  </si>
  <si>
    <t>FORNITURA AVVOLGITORI TAPPARELLE</t>
  </si>
  <si>
    <t>MGF</t>
  </si>
  <si>
    <t>ZD12313E56</t>
  </si>
  <si>
    <t>FORNITURA AVVOLGIBILE AULA 1.08</t>
  </si>
  <si>
    <t>Z642313E5F</t>
  </si>
  <si>
    <t>FORNITURA E SOSTITUZIONE CHIUDIPORTA PER PORTA TAGLIAFUOCO</t>
  </si>
  <si>
    <t>ANTINCENDIO DOMENIGHINI</t>
  </si>
  <si>
    <t>ZA22313E6A</t>
  </si>
  <si>
    <t>RICARICA ESTINTORI E COLLAUDO</t>
  </si>
  <si>
    <t>ZB82313E76</t>
  </si>
  <si>
    <t>SOSTITUZIONE SERRATURA PER USCITA DI EMERGENZA</t>
  </si>
  <si>
    <t>SERVIZIO TRASPORTO ALLIEVI CHIARI 10/05/2018</t>
  </si>
  <si>
    <t>Z7D234E3A7</t>
  </si>
  <si>
    <t>RIPARAZIONE STAMPANTE KYOCERA FS 1130 UFF.ECONOMATO</t>
  </si>
  <si>
    <t>SANTINI &amp; BONO</t>
  </si>
  <si>
    <t>Z5C234E395</t>
  </si>
  <si>
    <t>STAMPA VOLANTINI EVENTO FINALE</t>
  </si>
  <si>
    <t>GRAFICASETTE SRL</t>
  </si>
  <si>
    <t>Z24235810D</t>
  </si>
  <si>
    <t>SERVIZIO BUFFET EVENTO FINALE</t>
  </si>
  <si>
    <t>PASTICCERIA GALLIZIOLI</t>
  </si>
  <si>
    <t>Z30234E37D</t>
  </si>
  <si>
    <t>MATERIALE DI CONSUMO CORSO SALDATURA A TIG</t>
  </si>
  <si>
    <t>Z002358127</t>
  </si>
  <si>
    <t>ACQUISTO VIDEOPROIETTORE LABORATORIO 1.18</t>
  </si>
  <si>
    <t>SOLUZIONE UFFICIO SRL</t>
  </si>
  <si>
    <t>Z75235CBDA</t>
  </si>
  <si>
    <t>NOLEGGIO BOMBOLE CORSO SALDATURA A TIG</t>
  </si>
  <si>
    <t>SIAD</t>
  </si>
  <si>
    <t>Z3A237FF62</t>
  </si>
  <si>
    <t>NOLEGGIO SALA MUSEO DELLE MILLE MIGLIA EVENTO FINALE 11/05/2018</t>
  </si>
  <si>
    <t>MUSEO DELLE MILLE MIGLIA</t>
  </si>
  <si>
    <t>MATERIALE DI CONSUMO EVENTO FINALE 11/05/2018</t>
  </si>
  <si>
    <t>Z5C239387E</t>
  </si>
  <si>
    <t>DISINFESTAZIONE STRAORDINARIA DA FORMICHE</t>
  </si>
  <si>
    <t>ARACNOS SRL</t>
  </si>
  <si>
    <t>Z80239B002</t>
  </si>
  <si>
    <t>ZE2239AFF3</t>
  </si>
  <si>
    <t>FORNITURA BOMBOLE CORSO SALDATURA A TIG AUTOF134</t>
  </si>
  <si>
    <t>Z1A239AFF8</t>
  </si>
  <si>
    <t>NOLEGGIO MULETTO CORSO ADDETTO ALLA LOGISTICA GIUGNO 2018</t>
  </si>
  <si>
    <t>ZB823B23FE</t>
  </si>
  <si>
    <t>NOLEGGIO BOMBOLA CORSO SALDATURA AUTOF134</t>
  </si>
  <si>
    <t>CIMA SRL</t>
  </si>
  <si>
    <t>ZA623C53FD</t>
  </si>
  <si>
    <t>CONTRATTO MANUTENZIONE ORDINARIA IMPIANTI DI CONDIZIONAMENTO STABILE DI BRESCIA</t>
  </si>
  <si>
    <t>F.LLI FASSOLI SRL</t>
  </si>
  <si>
    <t>ZF223C53E2</t>
  </si>
  <si>
    <t>FORNITURA MATERIALE IGIENICO SANITARIO</t>
  </si>
  <si>
    <t>ZDC23C53D6</t>
  </si>
  <si>
    <t>ZE123C62E9</t>
  </si>
  <si>
    <t>MANUTENZIONE ORDINARIA POZZETTI ACQUE BIANCHE + ISPEZIONE MEDIANTE CANAL JET</t>
  </si>
  <si>
    <t>BORGO SPURGHI SRL</t>
  </si>
  <si>
    <t>LAVAGGIO TENDE</t>
  </si>
  <si>
    <t>Z012413E8F</t>
  </si>
  <si>
    <t>MANUTENZIONE LABORATORIO INFORMATICA 1.19 - SOSTITUZIONE VETRO</t>
  </si>
  <si>
    <t>VETRERIA AURORA</t>
  </si>
  <si>
    <t>NUMERO DETERMINA A CONTRARRE</t>
  </si>
  <si>
    <t>DATA DETERMINA A CONTRARRE</t>
  </si>
  <si>
    <t>CIG</t>
  </si>
  <si>
    <t>STRUTTURA PROPONENTE</t>
  </si>
  <si>
    <t>OGGETTO DELL'AFFIDAMENTO</t>
  </si>
  <si>
    <t>PROCEDURA DI SCELTA DEL CONTRAENTE</t>
  </si>
  <si>
    <t>AGGIUDICATARIO</t>
  </si>
  <si>
    <t xml:space="preserve">IMPORTO AGGIUDICAZIONE </t>
  </si>
  <si>
    <t>TEMPI DI COMPLETAMENTO DELL'OPERA SERVIZIO O FORNITURA</t>
  </si>
  <si>
    <t xml:space="preserve">IMPORTO DELLE SOMME LIQUIDATE </t>
  </si>
  <si>
    <t>non pertinente</t>
  </si>
  <si>
    <t>C.V.F. 2 SRL</t>
  </si>
  <si>
    <t>01/02/18 - 30/06/18</t>
  </si>
  <si>
    <t>€ 60,00 (iva comp.)</t>
  </si>
  <si>
    <t>LAVANDERIA I GEMELLI</t>
  </si>
  <si>
    <t>LAVAGGIO DIVISE PALLAVOLO FEMMINILE</t>
  </si>
  <si>
    <t>FORNITURA MATERIALE IGIENICO SANITARIO A/F 2017-2018</t>
  </si>
  <si>
    <t>AFFIDAMENTO INCARICO VISITA PERIODICA STRAORDINARIA IMPIANTI ASCENSORI</t>
  </si>
  <si>
    <t>€ 600,00 (iva comp.)</t>
  </si>
  <si>
    <t>NOLEGGIO PULLMAN TORNEO BASKET MASCHILE CHIARI 28/03/2018</t>
  </si>
  <si>
    <t>Z7222C7C7B</t>
  </si>
  <si>
    <t>€ 200,00 (iva comp.)</t>
  </si>
  <si>
    <t>€ 100,00 (iva comp.)</t>
  </si>
  <si>
    <t>SERVIZIO TRASPORTO ALLIEVI</t>
  </si>
  <si>
    <t>€ 280,00 (iva comp.)</t>
  </si>
  <si>
    <t>€ 550,00 (iva comp.)</t>
  </si>
  <si>
    <t>€ 82,50 (iva comp.)</t>
  </si>
  <si>
    <t>AUCHAN SUPERMERCATO</t>
  </si>
  <si>
    <t>FORNITURA MATERIALE DI CONSUMO</t>
  </si>
  <si>
    <t>Z912406964</t>
  </si>
  <si>
    <t>MANUTENZIONE ORDINARIA E STRAORDINARIA OPERE IDRAULICHE</t>
  </si>
  <si>
    <t>ROMELE SRL</t>
  </si>
  <si>
    <t>13/06/18 - 31/07/18</t>
  </si>
  <si>
    <t>€ 80,00 (iva comp.)</t>
  </si>
  <si>
    <t>SERVIZIO FACCHINAGGIO</t>
  </si>
  <si>
    <t>Z8B24DA541</t>
  </si>
  <si>
    <t>NOSTRANI TRASLOCHI SNC</t>
  </si>
  <si>
    <t>ZCB24C73EE</t>
  </si>
  <si>
    <t>PARTECIPAZIONE EVENTO CONCERTO AL BUIO</t>
  </si>
  <si>
    <t>ASSOCIAZIONE FRANCESCO SOLDANO</t>
  </si>
  <si>
    <t>sede legale</t>
  </si>
  <si>
    <t>ZB02527AC6</t>
  </si>
  <si>
    <t>Z7124CD154</t>
  </si>
  <si>
    <t>SERVIZIO DI NOLEGGIO PULLMAN</t>
  </si>
  <si>
    <t>BRESCIA TRASPORTI SPA</t>
  </si>
  <si>
    <t>Z1924DF06B</t>
  </si>
  <si>
    <t>FORNITURA MATERIALE IGIENICO SANITARIO A/F 2018-2019 STABILE DI BRESCIA</t>
  </si>
  <si>
    <t>Z3E24E597F</t>
  </si>
  <si>
    <t>FORNITURA MATERIALE IGIENICO SANITARIO EXTRA CONVENZIONE</t>
  </si>
  <si>
    <t>Z58250BD74</t>
  </si>
  <si>
    <t>DPI A/F 2018-2019</t>
  </si>
  <si>
    <t>ELETTRARC</t>
  </si>
  <si>
    <t>Z90250E028</t>
  </si>
  <si>
    <t>SERVIZIO NOLEGGIO SPAZI ESTERNI ORATORIO S.BARNABA</t>
  </si>
  <si>
    <t>ORATORIO S.BARNABA</t>
  </si>
  <si>
    <t>Z562511B0A</t>
  </si>
  <si>
    <t>LA FUTURA</t>
  </si>
  <si>
    <t>CONTRATTO DI MANUTENZIONE IMPIANTI TERMO IDRAULICI</t>
  </si>
  <si>
    <t>Z0225287AF</t>
  </si>
  <si>
    <t>NOLEGGIO ATTREZZATURE</t>
  </si>
  <si>
    <t>ROCCO MARIO</t>
  </si>
  <si>
    <t>Z26252A5FA</t>
  </si>
  <si>
    <t>FORNITURA MATERIALE DIDATTICO DI CONSUMO A SERVIZIO DEL LOCALE ATTIVITA' LUDICO MOTORIE ESPRESSIVE</t>
  </si>
  <si>
    <t>DECATHLON</t>
  </si>
  <si>
    <t>Z8B2539CD3</t>
  </si>
  <si>
    <t>FORNITURA MATERIALE DIDATTICO DI CONSUMO CORSI ELETTRICI A/F 2018-2019</t>
  </si>
  <si>
    <t>COMOLI FERRARI</t>
  </si>
  <si>
    <t>Z60253C438</t>
  </si>
  <si>
    <t>ECO-TEC</t>
  </si>
  <si>
    <t>Z0F2541556</t>
  </si>
  <si>
    <t>FORNITURA MATERIALE DIDATTICO DI CONSUMO (FERRO) A SERVIZIO DEI CORSI DI MECCANICA A/F 2018-2019</t>
  </si>
  <si>
    <t>MORETTI ACCIAI</t>
  </si>
  <si>
    <t>Z6E2562BCE</t>
  </si>
  <si>
    <t>FORNITURA MATERIALE DIDATTICO DI CONSUMO A SERVIZIO DEI CORSI PPAD LABORATORIO DI DECORAZIONE</t>
  </si>
  <si>
    <t>ZD0256F0D2</t>
  </si>
  <si>
    <t>SERVIZIO DI NOLEGGIO BOMBOLE CORSI DI SALDATURA EXTRA DDIF</t>
  </si>
  <si>
    <t>ZAE256EF80</t>
  </si>
  <si>
    <t>FORNITURA MATERIALE DIDATTICO DI CONSUMO CORSI SALDATURA EXTRA DDIF</t>
  </si>
  <si>
    <t>GERASI</t>
  </si>
  <si>
    <t>Z7F257E4B2</t>
  </si>
  <si>
    <t>FORNITURA MATERIALE VARIO DI CONSUMO CORSI DI ESTETICA ED ACCONCIATUR AF 18-19, DIURNI E SERALI</t>
  </si>
  <si>
    <t>PALUAN PROFESSIONAL</t>
  </si>
  <si>
    <t>ZD325814D4</t>
  </si>
  <si>
    <t>C.V.F.2 SRL</t>
  </si>
  <si>
    <t>ZF2259349E</t>
  </si>
  <si>
    <t>FORNITURA MATERIALE DIDATTICO DI CONSUMO A SERVIZIO DEL LABORATORIO DI FALEGNAMERIA</t>
  </si>
  <si>
    <t>PODAVINI</t>
  </si>
  <si>
    <t>Z4C25935F5</t>
  </si>
  <si>
    <t>FORNITURA MATERIALE DIDATTICO DI CONSUMO A SERVIZIO DEL LABORATORIO DI FALEGNAMERIA E DI MECCANICA</t>
  </si>
  <si>
    <t>FERRAMENTA PASINI</t>
  </si>
  <si>
    <t>ZEC259BC44</t>
  </si>
  <si>
    <t>CONTRATTO DI MANUTENZIONE ORDINARIA OPERE ELETTRICHE STABILE DI BRESCIA</t>
  </si>
  <si>
    <t>Z1D25A04EA</t>
  </si>
  <si>
    <t>FORNITURA VIDEOPROIETTORI E STAFFE VARIE UNITA' ORGANIZZATIVE</t>
  </si>
  <si>
    <t>D.P.S. INFORMATICA SNC</t>
  </si>
  <si>
    <t>Z8B25AA010</t>
  </si>
  <si>
    <t>Z3F25B6E11</t>
  </si>
  <si>
    <t>SERVIZIO NOLEGGIO CARRELLO ELEVATORE ELETTRICO CORSI EXTRA DDIF A/F 2018-2019</t>
  </si>
  <si>
    <t>Z9D25B6CEE</t>
  </si>
  <si>
    <t>FORNITURA MATERIALE HARDWARE PER VARIE UNITA' ORGANIZZATIVE</t>
  </si>
  <si>
    <t>ZB825F585D</t>
  </si>
  <si>
    <t>CONTRATTO DI MANUTENZIONE INFISSI ED ARREDI STABILE DI BRESCIA</t>
  </si>
  <si>
    <t>METALDESIGN DI BENDINONI ANDREA</t>
  </si>
  <si>
    <t>Z4A25F591C</t>
  </si>
  <si>
    <t>FORNITURA TONER ORIGINALI STAMPANTE KYOCERA ECOSYS P7040 UO BRESCIA</t>
  </si>
  <si>
    <t>KYOCERA DOCUMENT SOLUTIONS ITALIA SPA</t>
  </si>
  <si>
    <t>ZA126088F9</t>
  </si>
  <si>
    <t>FORNITURA MATERIALE VARIO DI FERRAMENTA</t>
  </si>
  <si>
    <t>Z1E2608AEC</t>
  </si>
  <si>
    <t>FORNITURA MATERIALE DIDATTICO DI CONSUMO CORSI DI ACCONCIATURA</t>
  </si>
  <si>
    <t>CENTRO COSMESI LA GATTA DI GRAZIOLI &amp; C. SNC</t>
  </si>
  <si>
    <t>Z81261F1FC</t>
  </si>
  <si>
    <t>FORNITURA MATERIALE DIDATTICO DI CONSUMO PER MODULO TRUCCO CORSI SERALI ESTETICA</t>
  </si>
  <si>
    <t>BODYLINE</t>
  </si>
  <si>
    <t>SERVIZIO DI NOLEGGIO FURGONE PER EVENTO MO.KA DEL 14/12/2018</t>
  </si>
  <si>
    <t>VAN4YOU</t>
  </si>
  <si>
    <t>FORNITURA MATERIALE PER EVENTO MO.KA DEL 14/12/2018</t>
  </si>
  <si>
    <t>LEROY MERLIN</t>
  </si>
  <si>
    <t>Z702632240</t>
  </si>
  <si>
    <t>FORNITURA MATERIALE DI CONSUMO PER RIPARAZIONE PEDANA LABORATORIO 2.01</t>
  </si>
  <si>
    <t>PODAVINI LEGNAMI SRL</t>
  </si>
  <si>
    <t>FORNITURA MATERIALE DIDATTICO A SERVIZIO DEI CORSI PPAD</t>
  </si>
  <si>
    <t>SHOP ON LINE VERTECCHI</t>
  </si>
  <si>
    <t>ZBC24C8189</t>
  </si>
  <si>
    <t>EFFEGI DI FANTONI SNC</t>
  </si>
  <si>
    <t>02/10/2018 - 31/12/2018</t>
  </si>
  <si>
    <t>€ 607,49 (iva comp.)</t>
  </si>
  <si>
    <t>AF 2018/2019</t>
  </si>
  <si>
    <t>MATERIALE DIDATTICO A SERVIZIO DEL LABORATORIO DI DECORAZIONE CORSI PPAD</t>
  </si>
  <si>
    <t>C&amp;D ELETTRONICA SRL</t>
  </si>
  <si>
    <t>01/12/18 - 31/08/2019</t>
  </si>
  <si>
    <t>€ 7,70 (iva comp.)</t>
  </si>
  <si>
    <t>Z9C266D57A</t>
  </si>
  <si>
    <t>FORNITURA ATTREZZATURE AULA MULTIMEDIALE</t>
  </si>
  <si>
    <t>LA MECCANOGRAFICA SNC</t>
  </si>
  <si>
    <t>SAN GIORGIO COSTRUZIONI SRL</t>
  </si>
  <si>
    <t>MANUTENZIONE STRAORDINARIA SEDE</t>
  </si>
  <si>
    <t>CENTRO BIANCHERIA – VIA TRIUMPLINA - BRESCIA</t>
  </si>
  <si>
    <t>ELENCO OPERATORI INVITATI</t>
  </si>
  <si>
    <t>01/02/18 - 31/03/18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</si>
</sst>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* #,##0.00_-;\-&quot;€&quot;* #,##0.00_-;_-&quot;€&quot;* &quot;-&quot;??_-;_-@_-"/>
    <numFmt numFmtId="165" formatCode="_-&quot;€&quot;\ * #,##0.00_-;\-&quot;€&quot;\ * #,##0.00_-;_-&quot;€&quot;\ * &quot;-&quot;??_-;_-@_-"/>
    <numFmt numFmtId="166" formatCode="_-* #,##0.00\ [$€-410]_-;\-* #,##0.00\ [$€-410]_-;_-* &quot;-&quot;??\ [$€-410]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39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3" fillId="2" borderId="1" xfId="1" applyNumberFormat="1" applyFont="1" applyFill="1" applyBorder="1" applyAlignment="1">
      <alignment horizontal="center" vertical="center" wrapText="1"/>
    </xf>
    <xf numFmtId="166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5" fillId="0" borderId="0" xfId="0" applyFont="1"/>
    <xf numFmtId="164" fontId="4" fillId="0" borderId="2" xfId="1" applyNumberFormat="1" applyFont="1" applyFill="1" applyBorder="1" applyAlignment="1">
      <alignment horizontal="center" vertical="center" wrapText="1"/>
    </xf>
    <xf numFmtId="0" fontId="5" fillId="0" borderId="0" xfId="0" applyFont="1" applyFill="1"/>
    <xf numFmtId="14" fontId="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 wrapText="1"/>
    </xf>
    <xf numFmtId="166" fontId="4" fillId="0" borderId="1" xfId="2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2" fillId="0" borderId="0" xfId="3" applyFill="1" applyAlignment="1">
      <alignment horizontal="center"/>
    </xf>
    <xf numFmtId="0" fontId="2" fillId="0" borderId="1" xfId="3" applyFill="1" applyBorder="1" applyAlignment="1">
      <alignment horizontal="center" vertical="center" wrapText="1"/>
    </xf>
    <xf numFmtId="0" fontId="2" fillId="0" borderId="1" xfId="3" applyFill="1" applyBorder="1" applyAlignment="1">
      <alignment horizontal="center" vertical="center"/>
    </xf>
  </cellXfs>
  <cellStyles count="4">
    <cellStyle name="Collegamento ipertestuale" xfId="3" builtinId="8"/>
    <cellStyle name="Normale" xfId="0" builtinId="0"/>
    <cellStyle name="Valuta" xfId="1" builtinId="4"/>
    <cellStyle name="Valuta 2" xfId="2" xr:uid="{00000000-0005-0000-0000-000003000000}"/>
  </cellStyles>
  <dxfs count="7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18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07"/>
  <sheetViews>
    <sheetView tabSelected="1" workbookViewId="0">
      <selection activeCell="A2" sqref="A2:A107"/>
    </sheetView>
  </sheetViews>
  <sheetFormatPr defaultRowHeight="10.5" x14ac:dyDescent="0.15"/>
  <cols>
    <col min="1" max="1" width="12" style="21" customWidth="1"/>
    <col min="2" max="2" width="12.5703125" style="28" customWidth="1"/>
    <col min="3" max="3" width="11.7109375" style="33" customWidth="1"/>
    <col min="4" max="4" width="13" style="21" customWidth="1"/>
    <col min="5" max="5" width="21.85546875" style="21" customWidth="1"/>
    <col min="6" max="6" width="23.7109375" style="21" customWidth="1"/>
    <col min="7" max="7" width="14.42578125" style="21" customWidth="1"/>
    <col min="8" max="8" width="22.85546875" style="29" customWidth="1"/>
    <col min="9" max="9" width="18.28515625" style="21" customWidth="1"/>
    <col min="10" max="10" width="17.7109375" style="21" customWidth="1"/>
    <col min="11" max="11" width="15.85546875" style="21" customWidth="1"/>
    <col min="12" max="16384" width="9.140625" style="21"/>
  </cols>
  <sheetData>
    <row r="1" spans="1:11" s="6" customFormat="1" ht="65.25" customHeight="1" x14ac:dyDescent="0.25">
      <c r="A1" s="1" t="s">
        <v>134</v>
      </c>
      <c r="B1" s="2" t="s">
        <v>135</v>
      </c>
      <c r="C1" s="1" t="s">
        <v>136</v>
      </c>
      <c r="D1" s="1" t="s">
        <v>137</v>
      </c>
      <c r="E1" s="1" t="s">
        <v>138</v>
      </c>
      <c r="F1" s="3" t="s">
        <v>139</v>
      </c>
      <c r="G1" s="1" t="s">
        <v>272</v>
      </c>
      <c r="H1" s="1" t="s">
        <v>140</v>
      </c>
      <c r="I1" s="4" t="s">
        <v>141</v>
      </c>
      <c r="J1" s="1" t="s">
        <v>142</v>
      </c>
      <c r="K1" s="5" t="s">
        <v>143</v>
      </c>
    </row>
    <row r="2" spans="1:11" s="6" customFormat="1" ht="63.75" customHeight="1" x14ac:dyDescent="0.25">
      <c r="A2" s="36">
        <v>1</v>
      </c>
      <c r="B2" s="7">
        <v>43122</v>
      </c>
      <c r="C2" s="9" t="s">
        <v>0</v>
      </c>
      <c r="D2" s="9" t="s">
        <v>1</v>
      </c>
      <c r="E2" s="10" t="s">
        <v>2</v>
      </c>
      <c r="F2" s="11" t="s">
        <v>3</v>
      </c>
      <c r="G2" s="9" t="s">
        <v>144</v>
      </c>
      <c r="H2" s="8" t="s">
        <v>4</v>
      </c>
      <c r="I2" s="12">
        <v>589.95000000000005</v>
      </c>
      <c r="J2" s="13">
        <v>43174</v>
      </c>
      <c r="K2" s="12">
        <v>589.95000000000005</v>
      </c>
    </row>
    <row r="3" spans="1:11" s="6" customFormat="1" ht="63.75" customHeight="1" x14ac:dyDescent="0.25">
      <c r="A3" s="36">
        <v>2</v>
      </c>
      <c r="B3" s="7">
        <v>43108</v>
      </c>
      <c r="C3" s="9" t="s">
        <v>5</v>
      </c>
      <c r="D3" s="9" t="s">
        <v>1</v>
      </c>
      <c r="E3" s="10" t="s">
        <v>68</v>
      </c>
      <c r="F3" s="11" t="s">
        <v>3</v>
      </c>
      <c r="G3" s="9" t="s">
        <v>144</v>
      </c>
      <c r="H3" s="14" t="s">
        <v>145</v>
      </c>
      <c r="I3" s="12">
        <v>7.2</v>
      </c>
      <c r="J3" s="13">
        <v>43108</v>
      </c>
      <c r="K3" s="12">
        <v>7.2</v>
      </c>
    </row>
    <row r="4" spans="1:11" s="6" customFormat="1" ht="63.75" customHeight="1" x14ac:dyDescent="0.25">
      <c r="A4" s="36">
        <v>3</v>
      </c>
      <c r="B4" s="7">
        <v>43111</v>
      </c>
      <c r="C4" s="9" t="s">
        <v>6</v>
      </c>
      <c r="D4" s="9" t="s">
        <v>1</v>
      </c>
      <c r="E4" s="10" t="s">
        <v>7</v>
      </c>
      <c r="F4" s="11" t="s">
        <v>3</v>
      </c>
      <c r="G4" s="9" t="s">
        <v>144</v>
      </c>
      <c r="H4" s="8" t="s">
        <v>8</v>
      </c>
      <c r="I4" s="12">
        <v>164.05</v>
      </c>
      <c r="J4" s="13">
        <v>43141</v>
      </c>
      <c r="K4" s="12">
        <v>164.05</v>
      </c>
    </row>
    <row r="5" spans="1:11" s="6" customFormat="1" ht="63.75" customHeight="1" x14ac:dyDescent="0.25">
      <c r="A5" s="36">
        <v>4</v>
      </c>
      <c r="B5" s="7">
        <v>43130</v>
      </c>
      <c r="C5" s="9" t="s">
        <v>9</v>
      </c>
      <c r="D5" s="9" t="s">
        <v>1</v>
      </c>
      <c r="E5" s="10" t="s">
        <v>10</v>
      </c>
      <c r="F5" s="11" t="s">
        <v>3</v>
      </c>
      <c r="G5" s="9" t="s">
        <v>144</v>
      </c>
      <c r="H5" s="8" t="s">
        <v>11</v>
      </c>
      <c r="I5" s="12">
        <v>165</v>
      </c>
      <c r="J5" s="13">
        <v>43159</v>
      </c>
      <c r="K5" s="12">
        <v>165</v>
      </c>
    </row>
    <row r="6" spans="1:11" s="6" customFormat="1" ht="63.75" customHeight="1" x14ac:dyDescent="0.25">
      <c r="A6" s="36">
        <v>5</v>
      </c>
      <c r="B6" s="7">
        <v>43122</v>
      </c>
      <c r="C6" s="9" t="s">
        <v>12</v>
      </c>
      <c r="D6" s="9" t="s">
        <v>1</v>
      </c>
      <c r="E6" s="10" t="s">
        <v>2</v>
      </c>
      <c r="F6" s="11" t="s">
        <v>3</v>
      </c>
      <c r="G6" s="9" t="s">
        <v>144</v>
      </c>
      <c r="H6" s="8" t="s">
        <v>13</v>
      </c>
      <c r="I6" s="12">
        <v>838.2</v>
      </c>
      <c r="J6" s="13">
        <v>43178</v>
      </c>
      <c r="K6" s="12">
        <v>838.2</v>
      </c>
    </row>
    <row r="7" spans="1:11" s="6" customFormat="1" ht="63.75" customHeight="1" x14ac:dyDescent="0.25">
      <c r="A7" s="36">
        <v>6</v>
      </c>
      <c r="B7" s="7">
        <v>43122</v>
      </c>
      <c r="C7" s="9" t="s">
        <v>14</v>
      </c>
      <c r="D7" s="9" t="s">
        <v>1</v>
      </c>
      <c r="E7" s="10" t="s">
        <v>2</v>
      </c>
      <c r="F7" s="11" t="s">
        <v>3</v>
      </c>
      <c r="G7" s="9" t="s">
        <v>144</v>
      </c>
      <c r="H7" s="8" t="s">
        <v>15</v>
      </c>
      <c r="I7" s="12">
        <v>311.85000000000002</v>
      </c>
      <c r="J7" s="13">
        <v>43150</v>
      </c>
      <c r="K7" s="12">
        <v>311.85000000000002</v>
      </c>
    </row>
    <row r="8" spans="1:11" s="6" customFormat="1" ht="63.75" customHeight="1" x14ac:dyDescent="0.25">
      <c r="A8" s="36">
        <v>7</v>
      </c>
      <c r="B8" s="7">
        <v>43122</v>
      </c>
      <c r="C8" s="9" t="s">
        <v>16</v>
      </c>
      <c r="D8" s="9" t="s">
        <v>1</v>
      </c>
      <c r="E8" s="10" t="s">
        <v>2</v>
      </c>
      <c r="F8" s="11" t="s">
        <v>3</v>
      </c>
      <c r="G8" s="9" t="s">
        <v>144</v>
      </c>
      <c r="H8" s="8" t="s">
        <v>13</v>
      </c>
      <c r="I8" s="12">
        <v>308.39999999999998</v>
      </c>
      <c r="J8" s="13">
        <v>43181</v>
      </c>
      <c r="K8" s="12">
        <v>308.39999999999998</v>
      </c>
    </row>
    <row r="9" spans="1:11" s="15" customFormat="1" ht="63.75" customHeight="1" x14ac:dyDescent="0.25">
      <c r="A9" s="36">
        <v>8</v>
      </c>
      <c r="B9" s="13">
        <v>43126</v>
      </c>
      <c r="C9" s="9" t="s">
        <v>17</v>
      </c>
      <c r="D9" s="9" t="s">
        <v>1</v>
      </c>
      <c r="E9" s="10" t="s">
        <v>18</v>
      </c>
      <c r="F9" s="11" t="s">
        <v>3</v>
      </c>
      <c r="G9" s="9" t="s">
        <v>144</v>
      </c>
      <c r="H9" s="8" t="s">
        <v>19</v>
      </c>
      <c r="I9" s="12">
        <v>83.98</v>
      </c>
      <c r="J9" s="13">
        <v>43157</v>
      </c>
      <c r="K9" s="12">
        <v>83.98</v>
      </c>
    </row>
    <row r="10" spans="1:11" s="6" customFormat="1" ht="63.75" customHeight="1" x14ac:dyDescent="0.25">
      <c r="A10" s="36">
        <v>9</v>
      </c>
      <c r="B10" s="7">
        <v>43126</v>
      </c>
      <c r="C10" s="9" t="s">
        <v>20</v>
      </c>
      <c r="D10" s="9" t="s">
        <v>1</v>
      </c>
      <c r="E10" s="10" t="s">
        <v>21</v>
      </c>
      <c r="F10" s="11" t="s">
        <v>3</v>
      </c>
      <c r="G10" s="9" t="s">
        <v>144</v>
      </c>
      <c r="H10" s="8" t="s">
        <v>22</v>
      </c>
      <c r="I10" s="12">
        <v>190</v>
      </c>
      <c r="J10" s="13">
        <v>43157</v>
      </c>
      <c r="K10" s="12">
        <v>190</v>
      </c>
    </row>
    <row r="11" spans="1:11" s="6" customFormat="1" ht="63.75" customHeight="1" x14ac:dyDescent="0.25">
      <c r="A11" s="36">
        <v>10</v>
      </c>
      <c r="B11" s="7">
        <v>43132</v>
      </c>
      <c r="C11" s="9" t="s">
        <v>23</v>
      </c>
      <c r="D11" s="9" t="s">
        <v>1</v>
      </c>
      <c r="E11" s="10" t="s">
        <v>24</v>
      </c>
      <c r="F11" s="11" t="s">
        <v>3</v>
      </c>
      <c r="G11" s="9" t="s">
        <v>144</v>
      </c>
      <c r="H11" s="8" t="s">
        <v>25</v>
      </c>
      <c r="I11" s="12">
        <v>3000</v>
      </c>
      <c r="J11" s="13" t="s">
        <v>146</v>
      </c>
      <c r="K11" s="12">
        <v>3000</v>
      </c>
    </row>
    <row r="12" spans="1:11" s="6" customFormat="1" ht="63.75" customHeight="1" x14ac:dyDescent="0.25">
      <c r="A12" s="37">
        <v>11</v>
      </c>
      <c r="B12" s="7">
        <v>43132</v>
      </c>
      <c r="C12" s="9" t="s">
        <v>26</v>
      </c>
      <c r="D12" s="9" t="s">
        <v>1</v>
      </c>
      <c r="E12" s="10" t="s">
        <v>27</v>
      </c>
      <c r="F12" s="11" t="s">
        <v>3</v>
      </c>
      <c r="G12" s="9" t="s">
        <v>144</v>
      </c>
      <c r="H12" s="8" t="s">
        <v>28</v>
      </c>
      <c r="I12" s="12">
        <v>3000</v>
      </c>
      <c r="J12" s="13" t="s">
        <v>273</v>
      </c>
      <c r="K12" s="12">
        <v>3000</v>
      </c>
    </row>
    <row r="13" spans="1:11" s="6" customFormat="1" ht="63.75" customHeight="1" x14ac:dyDescent="0.25">
      <c r="A13" s="36">
        <v>12</v>
      </c>
      <c r="B13" s="7">
        <v>43133</v>
      </c>
      <c r="C13" s="30" t="s">
        <v>29</v>
      </c>
      <c r="D13" s="9" t="s">
        <v>1</v>
      </c>
      <c r="E13" s="10" t="s">
        <v>30</v>
      </c>
      <c r="F13" s="11" t="s">
        <v>3</v>
      </c>
      <c r="G13" s="9" t="s">
        <v>144</v>
      </c>
      <c r="H13" s="8" t="s">
        <v>31</v>
      </c>
      <c r="I13" s="12">
        <v>1795.5</v>
      </c>
      <c r="J13" s="13">
        <v>43192</v>
      </c>
      <c r="K13" s="12">
        <v>1795.5</v>
      </c>
    </row>
    <row r="14" spans="1:11" s="6" customFormat="1" ht="63.75" customHeight="1" x14ac:dyDescent="0.25">
      <c r="A14" s="36">
        <v>13</v>
      </c>
      <c r="B14" s="7">
        <v>43139</v>
      </c>
      <c r="C14" s="30" t="s">
        <v>32</v>
      </c>
      <c r="D14" s="9" t="s">
        <v>1</v>
      </c>
      <c r="E14" s="10" t="s">
        <v>33</v>
      </c>
      <c r="F14" s="11" t="s">
        <v>3</v>
      </c>
      <c r="G14" s="9" t="s">
        <v>144</v>
      </c>
      <c r="H14" s="14" t="s">
        <v>34</v>
      </c>
      <c r="I14" s="12">
        <v>376.4</v>
      </c>
      <c r="J14" s="13">
        <v>43198</v>
      </c>
      <c r="K14" s="12">
        <v>376.4</v>
      </c>
    </row>
    <row r="15" spans="1:11" s="6" customFormat="1" ht="63.75" customHeight="1" x14ac:dyDescent="0.25">
      <c r="A15" s="36">
        <v>14</v>
      </c>
      <c r="B15" s="7">
        <v>43139</v>
      </c>
      <c r="C15" s="28" t="s">
        <v>35</v>
      </c>
      <c r="D15" s="9" t="s">
        <v>1</v>
      </c>
      <c r="E15" s="10" t="s">
        <v>36</v>
      </c>
      <c r="F15" s="11" t="s">
        <v>3</v>
      </c>
      <c r="G15" s="9" t="s">
        <v>144</v>
      </c>
      <c r="H15" s="8" t="s">
        <v>37</v>
      </c>
      <c r="I15" s="12">
        <v>50</v>
      </c>
      <c r="J15" s="13">
        <v>43167</v>
      </c>
      <c r="K15" s="12">
        <v>50</v>
      </c>
    </row>
    <row r="16" spans="1:11" s="6" customFormat="1" ht="63.75" customHeight="1" x14ac:dyDescent="0.25">
      <c r="A16" s="37">
        <v>15</v>
      </c>
      <c r="B16" s="9" t="s">
        <v>38</v>
      </c>
      <c r="C16" s="9" t="s">
        <v>38</v>
      </c>
      <c r="D16" s="9" t="s">
        <v>38</v>
      </c>
      <c r="E16" s="8" t="s">
        <v>38</v>
      </c>
      <c r="F16" s="9" t="s">
        <v>38</v>
      </c>
      <c r="G16" s="9" t="s">
        <v>38</v>
      </c>
      <c r="H16" s="8" t="s">
        <v>38</v>
      </c>
      <c r="I16" s="9" t="s">
        <v>38</v>
      </c>
      <c r="J16" s="9" t="s">
        <v>38</v>
      </c>
      <c r="K16" s="9" t="s">
        <v>38</v>
      </c>
    </row>
    <row r="17" spans="1:11" s="6" customFormat="1" ht="63.75" customHeight="1" x14ac:dyDescent="0.25">
      <c r="A17" s="36">
        <v>16</v>
      </c>
      <c r="B17" s="7">
        <v>43139</v>
      </c>
      <c r="C17" s="28" t="s">
        <v>39</v>
      </c>
      <c r="D17" s="9" t="s">
        <v>1</v>
      </c>
      <c r="E17" s="10" t="s">
        <v>40</v>
      </c>
      <c r="F17" s="11" t="s">
        <v>3</v>
      </c>
      <c r="G17" s="9" t="s">
        <v>144</v>
      </c>
      <c r="H17" s="8" t="s">
        <v>15</v>
      </c>
      <c r="I17" s="12">
        <v>2947.5</v>
      </c>
      <c r="J17" s="13">
        <v>43198</v>
      </c>
      <c r="K17" s="12">
        <v>2947.5</v>
      </c>
    </row>
    <row r="18" spans="1:11" s="6" customFormat="1" ht="63.75" customHeight="1" x14ac:dyDescent="0.25">
      <c r="A18" s="36">
        <v>17</v>
      </c>
      <c r="B18" s="7">
        <v>43164</v>
      </c>
      <c r="C18" s="9" t="s">
        <v>5</v>
      </c>
      <c r="D18" s="9" t="s">
        <v>1</v>
      </c>
      <c r="E18" s="10" t="s">
        <v>149</v>
      </c>
      <c r="F18" s="11" t="s">
        <v>3</v>
      </c>
      <c r="G18" s="9" t="s">
        <v>144</v>
      </c>
      <c r="H18" s="8" t="s">
        <v>148</v>
      </c>
      <c r="I18" s="12" t="s">
        <v>147</v>
      </c>
      <c r="J18" s="13">
        <v>43164</v>
      </c>
      <c r="K18" s="12" t="s">
        <v>147</v>
      </c>
    </row>
    <row r="19" spans="1:11" s="6" customFormat="1" ht="63.75" customHeight="1" x14ac:dyDescent="0.25">
      <c r="A19" s="36">
        <v>18</v>
      </c>
      <c r="B19" s="7">
        <v>43164</v>
      </c>
      <c r="C19" s="9" t="s">
        <v>41</v>
      </c>
      <c r="D19" s="9" t="s">
        <v>1</v>
      </c>
      <c r="E19" s="10" t="s">
        <v>150</v>
      </c>
      <c r="F19" s="11" t="s">
        <v>3</v>
      </c>
      <c r="G19" s="9" t="s">
        <v>144</v>
      </c>
      <c r="H19" s="8" t="s">
        <v>43</v>
      </c>
      <c r="I19" s="12">
        <v>664.3</v>
      </c>
      <c r="J19" s="13">
        <v>43225</v>
      </c>
      <c r="K19" s="12">
        <v>664.3</v>
      </c>
    </row>
    <row r="20" spans="1:11" s="6" customFormat="1" ht="63.75" customHeight="1" x14ac:dyDescent="0.25">
      <c r="A20" s="36">
        <v>19</v>
      </c>
      <c r="B20" s="7">
        <v>43164</v>
      </c>
      <c r="C20" s="9" t="s">
        <v>44</v>
      </c>
      <c r="D20" s="9" t="s">
        <v>1</v>
      </c>
      <c r="E20" s="10" t="s">
        <v>151</v>
      </c>
      <c r="F20" s="11" t="s">
        <v>3</v>
      </c>
      <c r="G20" s="9" t="s">
        <v>144</v>
      </c>
      <c r="H20" s="8" t="s">
        <v>45</v>
      </c>
      <c r="I20" s="12">
        <v>210</v>
      </c>
      <c r="J20" s="13">
        <v>43225</v>
      </c>
      <c r="K20" s="12">
        <v>210</v>
      </c>
    </row>
    <row r="21" spans="1:11" s="6" customFormat="1" ht="63.75" customHeight="1" x14ac:dyDescent="0.25">
      <c r="A21" s="36">
        <v>20</v>
      </c>
      <c r="B21" s="7">
        <v>43172</v>
      </c>
      <c r="C21" s="9" t="s">
        <v>46</v>
      </c>
      <c r="D21" s="9" t="s">
        <v>1</v>
      </c>
      <c r="E21" s="10" t="s">
        <v>47</v>
      </c>
      <c r="F21" s="11" t="s">
        <v>3</v>
      </c>
      <c r="G21" s="9" t="s">
        <v>144</v>
      </c>
      <c r="H21" s="14" t="s">
        <v>48</v>
      </c>
      <c r="I21" s="12" t="s">
        <v>152</v>
      </c>
      <c r="J21" s="13">
        <v>43233</v>
      </c>
      <c r="K21" s="12" t="s">
        <v>152</v>
      </c>
    </row>
    <row r="22" spans="1:11" s="15" customFormat="1" ht="63.75" customHeight="1" x14ac:dyDescent="0.25">
      <c r="A22" s="36">
        <v>21</v>
      </c>
      <c r="B22" s="7">
        <v>43174</v>
      </c>
      <c r="C22" s="9" t="s">
        <v>154</v>
      </c>
      <c r="D22" s="9" t="s">
        <v>1</v>
      </c>
      <c r="E22" s="10" t="s">
        <v>153</v>
      </c>
      <c r="F22" s="11" t="s">
        <v>3</v>
      </c>
      <c r="G22" s="9" t="s">
        <v>144</v>
      </c>
      <c r="H22" s="8" t="s">
        <v>48</v>
      </c>
      <c r="I22" s="12" t="s">
        <v>155</v>
      </c>
      <c r="J22" s="13">
        <v>43552</v>
      </c>
      <c r="K22" s="12" t="s">
        <v>155</v>
      </c>
    </row>
    <row r="23" spans="1:11" s="15" customFormat="1" ht="63.75" customHeight="1" x14ac:dyDescent="0.25">
      <c r="A23" s="36">
        <v>22</v>
      </c>
      <c r="B23" s="9" t="s">
        <v>38</v>
      </c>
      <c r="C23" s="9" t="s">
        <v>49</v>
      </c>
      <c r="D23" s="16" t="s">
        <v>1</v>
      </c>
      <c r="E23" s="10" t="s">
        <v>50</v>
      </c>
      <c r="F23" s="11" t="s">
        <v>3</v>
      </c>
      <c r="G23" s="9" t="s">
        <v>144</v>
      </c>
      <c r="H23" s="17" t="s">
        <v>38</v>
      </c>
      <c r="I23" s="12">
        <v>204.92</v>
      </c>
      <c r="J23" s="18" t="s">
        <v>38</v>
      </c>
      <c r="K23" s="12" t="s">
        <v>38</v>
      </c>
    </row>
    <row r="24" spans="1:11" s="15" customFormat="1" ht="63.75" customHeight="1" x14ac:dyDescent="0.25">
      <c r="A24" s="37">
        <v>23</v>
      </c>
      <c r="B24" s="13">
        <v>43172</v>
      </c>
      <c r="C24" s="34" t="s">
        <v>51</v>
      </c>
      <c r="D24" s="9" t="s">
        <v>1</v>
      </c>
      <c r="E24" s="35" t="s">
        <v>52</v>
      </c>
      <c r="F24" s="11" t="s">
        <v>3</v>
      </c>
      <c r="G24" s="9" t="s">
        <v>144</v>
      </c>
      <c r="H24" s="8" t="s">
        <v>53</v>
      </c>
      <c r="I24" s="12">
        <v>352.5</v>
      </c>
      <c r="J24" s="13">
        <v>43233</v>
      </c>
      <c r="K24" s="12">
        <v>352.5</v>
      </c>
    </row>
    <row r="25" spans="1:11" s="15" customFormat="1" ht="63.75" customHeight="1" x14ac:dyDescent="0.25">
      <c r="A25" s="36">
        <v>24</v>
      </c>
      <c r="B25" s="7">
        <v>43172</v>
      </c>
      <c r="C25" s="16" t="s">
        <v>54</v>
      </c>
      <c r="D25" s="16" t="s">
        <v>1</v>
      </c>
      <c r="E25" s="19" t="s">
        <v>55</v>
      </c>
      <c r="F25" s="20" t="s">
        <v>3</v>
      </c>
      <c r="G25" s="9" t="s">
        <v>144</v>
      </c>
      <c r="H25" s="17" t="s">
        <v>56</v>
      </c>
      <c r="I25" s="12">
        <v>93.8</v>
      </c>
      <c r="J25" s="18">
        <v>43174</v>
      </c>
      <c r="K25" s="12">
        <v>93.8</v>
      </c>
    </row>
    <row r="26" spans="1:11" s="15" customFormat="1" ht="63.75" customHeight="1" x14ac:dyDescent="0.25">
      <c r="A26" s="36">
        <v>25</v>
      </c>
      <c r="B26" s="7">
        <v>43174</v>
      </c>
      <c r="C26" s="9" t="s">
        <v>57</v>
      </c>
      <c r="D26" s="9" t="s">
        <v>1</v>
      </c>
      <c r="E26" s="10" t="s">
        <v>58</v>
      </c>
      <c r="F26" s="11" t="s">
        <v>3</v>
      </c>
      <c r="G26" s="9" t="s">
        <v>144</v>
      </c>
      <c r="H26" s="8" t="s">
        <v>59</v>
      </c>
      <c r="I26" s="12">
        <v>271.42</v>
      </c>
      <c r="J26" s="13">
        <v>43224</v>
      </c>
      <c r="K26" s="12">
        <v>271.42</v>
      </c>
    </row>
    <row r="27" spans="1:11" s="15" customFormat="1" ht="63.75" customHeight="1" x14ac:dyDescent="0.25">
      <c r="A27" s="37">
        <v>26</v>
      </c>
      <c r="B27" s="9" t="s">
        <v>38</v>
      </c>
      <c r="C27" s="9" t="s">
        <v>38</v>
      </c>
      <c r="D27" s="9" t="s">
        <v>38</v>
      </c>
      <c r="E27" s="8" t="s">
        <v>38</v>
      </c>
      <c r="F27" s="9" t="s">
        <v>38</v>
      </c>
      <c r="G27" s="9" t="s">
        <v>38</v>
      </c>
      <c r="H27" s="8" t="s">
        <v>38</v>
      </c>
      <c r="I27" s="9" t="s">
        <v>38</v>
      </c>
      <c r="J27" s="9" t="s">
        <v>38</v>
      </c>
      <c r="K27" s="9" t="s">
        <v>38</v>
      </c>
    </row>
    <row r="28" spans="1:11" s="15" customFormat="1" ht="63.75" customHeight="1" x14ac:dyDescent="0.25">
      <c r="A28" s="36">
        <v>27</v>
      </c>
      <c r="B28" s="7">
        <v>43178</v>
      </c>
      <c r="C28" s="9" t="s">
        <v>60</v>
      </c>
      <c r="D28" s="16" t="s">
        <v>1</v>
      </c>
      <c r="E28" s="19" t="s">
        <v>61</v>
      </c>
      <c r="F28" s="20" t="s">
        <v>3</v>
      </c>
      <c r="G28" s="9" t="s">
        <v>144</v>
      </c>
      <c r="H28" s="17" t="s">
        <v>62</v>
      </c>
      <c r="I28" s="12">
        <v>113</v>
      </c>
      <c r="J28" s="18">
        <v>43209</v>
      </c>
      <c r="K28" s="12">
        <v>113</v>
      </c>
    </row>
    <row r="29" spans="1:11" s="15" customFormat="1" ht="63.75" customHeight="1" x14ac:dyDescent="0.25">
      <c r="A29" s="36">
        <v>28</v>
      </c>
      <c r="B29" s="7">
        <v>43178</v>
      </c>
      <c r="C29" s="28" t="s">
        <v>63</v>
      </c>
      <c r="D29" s="9" t="s">
        <v>1</v>
      </c>
      <c r="E29" s="10" t="s">
        <v>64</v>
      </c>
      <c r="F29" s="11" t="s">
        <v>3</v>
      </c>
      <c r="G29" s="9" t="s">
        <v>144</v>
      </c>
      <c r="H29" s="8" t="s">
        <v>65</v>
      </c>
      <c r="I29" s="12" t="s">
        <v>156</v>
      </c>
      <c r="J29" s="13">
        <v>43214</v>
      </c>
      <c r="K29" s="12" t="s">
        <v>156</v>
      </c>
    </row>
    <row r="30" spans="1:11" s="15" customFormat="1" ht="63.75" customHeight="1" x14ac:dyDescent="0.25">
      <c r="A30" s="36">
        <v>29</v>
      </c>
      <c r="B30" s="7">
        <v>43181</v>
      </c>
      <c r="C30" s="9" t="s">
        <v>5</v>
      </c>
      <c r="D30" s="9" t="s">
        <v>1</v>
      </c>
      <c r="E30" s="10" t="s">
        <v>66</v>
      </c>
      <c r="F30" s="11" t="s">
        <v>3</v>
      </c>
      <c r="G30" s="9" t="s">
        <v>144</v>
      </c>
      <c r="H30" s="14" t="s">
        <v>148</v>
      </c>
      <c r="I30" s="12" t="s">
        <v>147</v>
      </c>
      <c r="J30" s="13">
        <v>43181</v>
      </c>
      <c r="K30" s="12" t="s">
        <v>147</v>
      </c>
    </row>
    <row r="31" spans="1:11" s="15" customFormat="1" ht="63.75" customHeight="1" x14ac:dyDescent="0.25">
      <c r="A31" s="37">
        <v>30</v>
      </c>
      <c r="B31" s="9" t="s">
        <v>38</v>
      </c>
      <c r="C31" s="9" t="s">
        <v>38</v>
      </c>
      <c r="D31" s="9" t="s">
        <v>38</v>
      </c>
      <c r="E31" s="8" t="s">
        <v>38</v>
      </c>
      <c r="F31" s="9" t="s">
        <v>38</v>
      </c>
      <c r="G31" s="9" t="s">
        <v>38</v>
      </c>
      <c r="H31" s="8" t="s">
        <v>38</v>
      </c>
      <c r="I31" s="9" t="s">
        <v>38</v>
      </c>
      <c r="J31" s="9" t="s">
        <v>38</v>
      </c>
      <c r="K31" s="9" t="s">
        <v>38</v>
      </c>
    </row>
    <row r="32" spans="1:11" s="15" customFormat="1" ht="63.75" customHeight="1" x14ac:dyDescent="0.25">
      <c r="A32" s="36">
        <v>31</v>
      </c>
      <c r="B32" s="7">
        <v>43194</v>
      </c>
      <c r="C32" s="9" t="s">
        <v>67</v>
      </c>
      <c r="D32" s="9" t="s">
        <v>1</v>
      </c>
      <c r="E32" s="10" t="s">
        <v>68</v>
      </c>
      <c r="F32" s="11" t="s">
        <v>3</v>
      </c>
      <c r="G32" s="9" t="s">
        <v>144</v>
      </c>
      <c r="H32" s="8" t="s">
        <v>42</v>
      </c>
      <c r="I32" s="12">
        <v>282</v>
      </c>
      <c r="J32" s="13">
        <v>43255</v>
      </c>
      <c r="K32" s="12">
        <v>282</v>
      </c>
    </row>
    <row r="33" spans="1:11" s="15" customFormat="1" ht="63.75" customHeight="1" x14ac:dyDescent="0.25">
      <c r="A33" s="36">
        <v>32</v>
      </c>
      <c r="B33" s="7">
        <v>43187</v>
      </c>
      <c r="C33" s="28" t="s">
        <v>69</v>
      </c>
      <c r="D33" s="9" t="s">
        <v>1</v>
      </c>
      <c r="E33" s="10" t="s">
        <v>70</v>
      </c>
      <c r="F33" s="11" t="s">
        <v>3</v>
      </c>
      <c r="G33" s="9" t="s">
        <v>144</v>
      </c>
      <c r="H33" s="8" t="s">
        <v>13</v>
      </c>
      <c r="I33" s="12">
        <v>64</v>
      </c>
      <c r="J33" s="13">
        <v>43218</v>
      </c>
      <c r="K33" s="12">
        <v>64</v>
      </c>
    </row>
    <row r="34" spans="1:11" s="15" customFormat="1" ht="63.75" customHeight="1" x14ac:dyDescent="0.25">
      <c r="A34" s="36">
        <v>33</v>
      </c>
      <c r="B34" s="7">
        <v>43194</v>
      </c>
      <c r="C34" s="9" t="s">
        <v>71</v>
      </c>
      <c r="D34" s="9" t="s">
        <v>1</v>
      </c>
      <c r="E34" s="10" t="s">
        <v>72</v>
      </c>
      <c r="F34" s="11" t="s">
        <v>3</v>
      </c>
      <c r="G34" s="9" t="s">
        <v>144</v>
      </c>
      <c r="H34" s="8" t="s">
        <v>59</v>
      </c>
      <c r="I34" s="12">
        <v>228.6</v>
      </c>
      <c r="J34" s="13">
        <v>43224</v>
      </c>
      <c r="K34" s="12">
        <v>228.6</v>
      </c>
    </row>
    <row r="35" spans="1:11" s="15" customFormat="1" ht="63.75" customHeight="1" x14ac:dyDescent="0.25">
      <c r="A35" s="36">
        <v>34</v>
      </c>
      <c r="B35" s="7">
        <v>43195</v>
      </c>
      <c r="C35" s="28" t="s">
        <v>73</v>
      </c>
      <c r="D35" s="9" t="s">
        <v>1</v>
      </c>
      <c r="E35" s="10" t="s">
        <v>68</v>
      </c>
      <c r="F35" s="11" t="s">
        <v>3</v>
      </c>
      <c r="G35" s="9" t="s">
        <v>144</v>
      </c>
      <c r="H35" s="8" t="s">
        <v>74</v>
      </c>
      <c r="I35" s="12">
        <v>30.1</v>
      </c>
      <c r="J35" s="13">
        <v>43225</v>
      </c>
      <c r="K35" s="12">
        <v>30.1</v>
      </c>
    </row>
    <row r="36" spans="1:11" s="15" customFormat="1" ht="63.75" customHeight="1" x14ac:dyDescent="0.25">
      <c r="A36" s="36">
        <v>35</v>
      </c>
      <c r="B36" s="7">
        <v>43200</v>
      </c>
      <c r="C36" s="9" t="s">
        <v>75</v>
      </c>
      <c r="D36" s="9" t="s">
        <v>1</v>
      </c>
      <c r="E36" s="10" t="s">
        <v>157</v>
      </c>
      <c r="F36" s="11" t="s">
        <v>3</v>
      </c>
      <c r="G36" s="9" t="s">
        <v>144</v>
      </c>
      <c r="H36" s="8" t="s">
        <v>22</v>
      </c>
      <c r="I36" s="12" t="s">
        <v>158</v>
      </c>
      <c r="J36" s="13">
        <v>43204</v>
      </c>
      <c r="K36" s="12" t="s">
        <v>158</v>
      </c>
    </row>
    <row r="37" spans="1:11" s="15" customFormat="1" ht="63.75" customHeight="1" x14ac:dyDescent="0.25">
      <c r="A37" s="36">
        <v>36</v>
      </c>
      <c r="B37" s="7">
        <v>43196</v>
      </c>
      <c r="C37" s="9" t="s">
        <v>76</v>
      </c>
      <c r="D37" s="9" t="s">
        <v>1</v>
      </c>
      <c r="E37" s="10" t="s">
        <v>77</v>
      </c>
      <c r="F37" s="11" t="s">
        <v>3</v>
      </c>
      <c r="G37" s="9" t="s">
        <v>144</v>
      </c>
      <c r="H37" s="8" t="s">
        <v>78</v>
      </c>
      <c r="I37" s="12">
        <v>737.5</v>
      </c>
      <c r="J37" s="13">
        <v>43281</v>
      </c>
      <c r="K37" s="12">
        <v>737.5</v>
      </c>
    </row>
    <row r="38" spans="1:11" s="15" customFormat="1" ht="63.75" customHeight="1" x14ac:dyDescent="0.25">
      <c r="A38" s="36">
        <v>37</v>
      </c>
      <c r="B38" s="7">
        <v>43196</v>
      </c>
      <c r="C38" s="9" t="s">
        <v>79</v>
      </c>
      <c r="D38" s="9" t="s">
        <v>1</v>
      </c>
      <c r="E38" s="10" t="s">
        <v>80</v>
      </c>
      <c r="F38" s="11" t="s">
        <v>3</v>
      </c>
      <c r="G38" s="9" t="s">
        <v>144</v>
      </c>
      <c r="H38" s="8" t="s">
        <v>78</v>
      </c>
      <c r="I38" s="12">
        <v>515.04</v>
      </c>
      <c r="J38" s="13">
        <v>43281</v>
      </c>
      <c r="K38" s="12">
        <v>515.04</v>
      </c>
    </row>
    <row r="39" spans="1:11" s="15" customFormat="1" ht="63.75" customHeight="1" x14ac:dyDescent="0.25">
      <c r="A39" s="36">
        <v>38</v>
      </c>
      <c r="B39" s="7">
        <v>43196</v>
      </c>
      <c r="C39" s="9" t="s">
        <v>81</v>
      </c>
      <c r="D39" s="9" t="s">
        <v>1</v>
      </c>
      <c r="E39" s="10" t="s">
        <v>82</v>
      </c>
      <c r="F39" s="11" t="s">
        <v>3</v>
      </c>
      <c r="G39" s="9" t="s">
        <v>144</v>
      </c>
      <c r="H39" s="8" t="s">
        <v>83</v>
      </c>
      <c r="I39" s="12">
        <v>105.62</v>
      </c>
      <c r="J39" s="13">
        <v>43281</v>
      </c>
      <c r="K39" s="12">
        <v>105.62</v>
      </c>
    </row>
    <row r="40" spans="1:11" s="15" customFormat="1" ht="63.75" customHeight="1" x14ac:dyDescent="0.25">
      <c r="A40" s="36">
        <v>39</v>
      </c>
      <c r="B40" s="13">
        <v>43196</v>
      </c>
      <c r="C40" s="9" t="s">
        <v>84</v>
      </c>
      <c r="D40" s="9" t="s">
        <v>1</v>
      </c>
      <c r="E40" s="10" t="s">
        <v>85</v>
      </c>
      <c r="F40" s="11" t="s">
        <v>3</v>
      </c>
      <c r="G40" s="9" t="s">
        <v>144</v>
      </c>
      <c r="H40" s="8" t="s">
        <v>83</v>
      </c>
      <c r="I40" s="12">
        <v>979.97</v>
      </c>
      <c r="J40" s="13">
        <v>43281</v>
      </c>
      <c r="K40" s="12">
        <v>979.97</v>
      </c>
    </row>
    <row r="41" spans="1:11" s="15" customFormat="1" ht="63.75" customHeight="1" x14ac:dyDescent="0.25">
      <c r="A41" s="36">
        <v>40</v>
      </c>
      <c r="B41" s="13">
        <v>43196</v>
      </c>
      <c r="C41" s="9" t="s">
        <v>86</v>
      </c>
      <c r="D41" s="9" t="s">
        <v>1</v>
      </c>
      <c r="E41" s="10" t="s">
        <v>87</v>
      </c>
      <c r="F41" s="11" t="s">
        <v>3</v>
      </c>
      <c r="G41" s="9" t="s">
        <v>144</v>
      </c>
      <c r="H41" s="8" t="s">
        <v>83</v>
      </c>
      <c r="I41" s="12">
        <v>61.88</v>
      </c>
      <c r="J41" s="13">
        <v>43281</v>
      </c>
      <c r="K41" s="12">
        <v>61.88</v>
      </c>
    </row>
    <row r="42" spans="1:11" s="15" customFormat="1" ht="63.75" customHeight="1" x14ac:dyDescent="0.25">
      <c r="A42" s="37">
        <v>41</v>
      </c>
      <c r="B42" s="13">
        <v>43209</v>
      </c>
      <c r="C42" s="9" t="s">
        <v>38</v>
      </c>
      <c r="D42" s="9" t="s">
        <v>38</v>
      </c>
      <c r="E42" s="8" t="s">
        <v>38</v>
      </c>
      <c r="F42" s="9" t="s">
        <v>38</v>
      </c>
      <c r="G42" s="9" t="s">
        <v>38</v>
      </c>
      <c r="H42" s="8" t="s">
        <v>38</v>
      </c>
      <c r="I42" s="9" t="s">
        <v>38</v>
      </c>
      <c r="J42" s="9" t="s">
        <v>38</v>
      </c>
      <c r="K42" s="9" t="s">
        <v>38</v>
      </c>
    </row>
    <row r="43" spans="1:11" s="15" customFormat="1" ht="63.75" customHeight="1" x14ac:dyDescent="0.25">
      <c r="A43" s="36">
        <v>42</v>
      </c>
      <c r="B43" s="13">
        <v>43210</v>
      </c>
      <c r="C43" s="30" t="s">
        <v>75</v>
      </c>
      <c r="D43" s="9" t="s">
        <v>1</v>
      </c>
      <c r="E43" s="10" t="s">
        <v>88</v>
      </c>
      <c r="F43" s="11" t="s">
        <v>3</v>
      </c>
      <c r="G43" s="9" t="s">
        <v>144</v>
      </c>
      <c r="H43" s="8" t="s">
        <v>22</v>
      </c>
      <c r="I43" s="12" t="s">
        <v>159</v>
      </c>
      <c r="J43" s="13">
        <v>43230</v>
      </c>
      <c r="K43" s="12" t="s">
        <v>159</v>
      </c>
    </row>
    <row r="44" spans="1:11" s="15" customFormat="1" ht="63.75" customHeight="1" x14ac:dyDescent="0.25">
      <c r="A44" s="36">
        <v>43</v>
      </c>
      <c r="B44" s="13">
        <v>43213</v>
      </c>
      <c r="C44" s="30" t="s">
        <v>89</v>
      </c>
      <c r="D44" s="9" t="s">
        <v>1</v>
      </c>
      <c r="E44" s="10" t="s">
        <v>90</v>
      </c>
      <c r="F44" s="11" t="s">
        <v>3</v>
      </c>
      <c r="G44" s="9" t="s">
        <v>144</v>
      </c>
      <c r="H44" s="8" t="s">
        <v>91</v>
      </c>
      <c r="I44" s="12">
        <v>138</v>
      </c>
      <c r="J44" s="13">
        <v>43274</v>
      </c>
      <c r="K44" s="12">
        <v>138</v>
      </c>
    </row>
    <row r="45" spans="1:11" s="15" customFormat="1" ht="63.75" customHeight="1" x14ac:dyDescent="0.25">
      <c r="A45" s="36">
        <v>44</v>
      </c>
      <c r="B45" s="13">
        <v>43213</v>
      </c>
      <c r="C45" s="28" t="s">
        <v>92</v>
      </c>
      <c r="D45" s="9" t="s">
        <v>1</v>
      </c>
      <c r="E45" s="10" t="s">
        <v>93</v>
      </c>
      <c r="F45" s="11" t="s">
        <v>3</v>
      </c>
      <c r="G45" s="9" t="s">
        <v>144</v>
      </c>
      <c r="H45" s="8" t="s">
        <v>94</v>
      </c>
      <c r="I45" s="12">
        <v>70</v>
      </c>
      <c r="J45" s="13">
        <v>43274</v>
      </c>
      <c r="K45" s="12">
        <v>70</v>
      </c>
    </row>
    <row r="46" spans="1:11" s="15" customFormat="1" ht="63.75" customHeight="1" x14ac:dyDescent="0.25">
      <c r="A46" s="36">
        <v>45</v>
      </c>
      <c r="B46" s="13">
        <v>43213</v>
      </c>
      <c r="C46" s="9" t="s">
        <v>95</v>
      </c>
      <c r="D46" s="9" t="s">
        <v>1</v>
      </c>
      <c r="E46" s="10" t="s">
        <v>96</v>
      </c>
      <c r="F46" s="11" t="s">
        <v>3</v>
      </c>
      <c r="G46" s="9" t="s">
        <v>144</v>
      </c>
      <c r="H46" s="8" t="s">
        <v>97</v>
      </c>
      <c r="I46" s="12" t="s">
        <v>160</v>
      </c>
      <c r="J46" s="13">
        <v>43231</v>
      </c>
      <c r="K46" s="12" t="s">
        <v>160</v>
      </c>
    </row>
    <row r="47" spans="1:11" s="15" customFormat="1" ht="63.75" customHeight="1" x14ac:dyDescent="0.25">
      <c r="A47" s="36">
        <v>46</v>
      </c>
      <c r="B47" s="13">
        <v>43213</v>
      </c>
      <c r="C47" s="28" t="s">
        <v>98</v>
      </c>
      <c r="D47" s="9" t="s">
        <v>1</v>
      </c>
      <c r="E47" s="10" t="s">
        <v>99</v>
      </c>
      <c r="F47" s="11" t="s">
        <v>3</v>
      </c>
      <c r="G47" s="9" t="s">
        <v>144</v>
      </c>
      <c r="H47" s="8" t="s">
        <v>4</v>
      </c>
      <c r="I47" s="12">
        <v>1321.2</v>
      </c>
      <c r="J47" s="13">
        <v>43274</v>
      </c>
      <c r="K47" s="12">
        <v>1321.2</v>
      </c>
    </row>
    <row r="48" spans="1:11" s="15" customFormat="1" ht="63.75" customHeight="1" x14ac:dyDescent="0.25">
      <c r="A48" s="37">
        <v>47</v>
      </c>
      <c r="B48" s="9" t="s">
        <v>38</v>
      </c>
      <c r="C48" s="9" t="s">
        <v>38</v>
      </c>
      <c r="D48" s="9" t="s">
        <v>38</v>
      </c>
      <c r="E48" s="8" t="s">
        <v>38</v>
      </c>
      <c r="F48" s="9" t="s">
        <v>38</v>
      </c>
      <c r="G48" s="9" t="s">
        <v>38</v>
      </c>
      <c r="H48" s="8" t="s">
        <v>38</v>
      </c>
      <c r="I48" s="9" t="s">
        <v>38</v>
      </c>
      <c r="J48" s="9" t="s">
        <v>38</v>
      </c>
      <c r="K48" s="9" t="s">
        <v>38</v>
      </c>
    </row>
    <row r="49" spans="1:11" s="15" customFormat="1" ht="63.75" customHeight="1" x14ac:dyDescent="0.25">
      <c r="A49" s="36">
        <v>48</v>
      </c>
      <c r="B49" s="13">
        <v>43216</v>
      </c>
      <c r="C49" s="9" t="s">
        <v>100</v>
      </c>
      <c r="D49" s="9" t="s">
        <v>1</v>
      </c>
      <c r="E49" s="10" t="s">
        <v>101</v>
      </c>
      <c r="F49" s="11" t="s">
        <v>3</v>
      </c>
      <c r="G49" s="9" t="s">
        <v>144</v>
      </c>
      <c r="H49" s="8" t="s">
        <v>102</v>
      </c>
      <c r="I49" s="12">
        <v>334.2</v>
      </c>
      <c r="J49" s="13">
        <v>43274</v>
      </c>
      <c r="K49" s="12">
        <v>334.2</v>
      </c>
    </row>
    <row r="50" spans="1:11" s="15" customFormat="1" ht="63.75" customHeight="1" x14ac:dyDescent="0.25">
      <c r="A50" s="36">
        <v>49</v>
      </c>
      <c r="B50" s="13">
        <v>43217</v>
      </c>
      <c r="C50" s="9" t="s">
        <v>103</v>
      </c>
      <c r="D50" s="9" t="s">
        <v>1</v>
      </c>
      <c r="E50" s="10" t="s">
        <v>104</v>
      </c>
      <c r="F50" s="11" t="s">
        <v>3</v>
      </c>
      <c r="G50" s="9" t="s">
        <v>144</v>
      </c>
      <c r="H50" s="8" t="s">
        <v>105</v>
      </c>
      <c r="I50" s="12">
        <v>107.6</v>
      </c>
      <c r="J50" s="13">
        <v>43278</v>
      </c>
      <c r="K50" s="12">
        <v>107.6</v>
      </c>
    </row>
    <row r="51" spans="1:11" s="15" customFormat="1" ht="63.75" customHeight="1" x14ac:dyDescent="0.25">
      <c r="A51" s="36">
        <v>50</v>
      </c>
      <c r="B51" s="13">
        <v>43229</v>
      </c>
      <c r="C51" s="9" t="s">
        <v>106</v>
      </c>
      <c r="D51" s="9" t="s">
        <v>1</v>
      </c>
      <c r="E51" s="10" t="s">
        <v>107</v>
      </c>
      <c r="F51" s="11" t="s">
        <v>3</v>
      </c>
      <c r="G51" s="9" t="s">
        <v>144</v>
      </c>
      <c r="H51" s="8" t="s">
        <v>108</v>
      </c>
      <c r="I51" s="12">
        <v>975</v>
      </c>
      <c r="J51" s="13">
        <v>43290</v>
      </c>
      <c r="K51" s="12">
        <v>975</v>
      </c>
    </row>
    <row r="52" spans="1:11" s="15" customFormat="1" ht="63.75" customHeight="1" x14ac:dyDescent="0.25">
      <c r="A52" s="36">
        <v>51</v>
      </c>
      <c r="B52" s="13">
        <v>43230</v>
      </c>
      <c r="C52" s="9" t="s">
        <v>5</v>
      </c>
      <c r="D52" s="9" t="s">
        <v>1</v>
      </c>
      <c r="E52" s="10" t="s">
        <v>109</v>
      </c>
      <c r="F52" s="11" t="s">
        <v>3</v>
      </c>
      <c r="G52" s="9" t="s">
        <v>144</v>
      </c>
      <c r="H52" s="8" t="s">
        <v>161</v>
      </c>
      <c r="I52" s="12" t="s">
        <v>156</v>
      </c>
      <c r="J52" s="13">
        <v>43231</v>
      </c>
      <c r="K52" s="12" t="s">
        <v>156</v>
      </c>
    </row>
    <row r="53" spans="1:11" s="15" customFormat="1" ht="63.75" customHeight="1" x14ac:dyDescent="0.25">
      <c r="A53" s="37">
        <v>52</v>
      </c>
      <c r="B53" s="9" t="s">
        <v>38</v>
      </c>
      <c r="C53" s="9" t="s">
        <v>38</v>
      </c>
      <c r="D53" s="9" t="s">
        <v>38</v>
      </c>
      <c r="E53" s="8" t="s">
        <v>38</v>
      </c>
      <c r="F53" s="9" t="s">
        <v>38</v>
      </c>
      <c r="G53" s="9" t="s">
        <v>38</v>
      </c>
      <c r="H53" s="8" t="s">
        <v>38</v>
      </c>
      <c r="I53" s="9" t="s">
        <v>38</v>
      </c>
      <c r="J53" s="9" t="s">
        <v>38</v>
      </c>
      <c r="K53" s="9" t="s">
        <v>38</v>
      </c>
    </row>
    <row r="54" spans="1:11" s="15" customFormat="1" ht="63.75" customHeight="1" x14ac:dyDescent="0.25">
      <c r="A54" s="36">
        <v>53</v>
      </c>
      <c r="B54" s="13">
        <v>43235</v>
      </c>
      <c r="C54" s="9" t="s">
        <v>110</v>
      </c>
      <c r="D54" s="9" t="s">
        <v>1</v>
      </c>
      <c r="E54" s="10" t="s">
        <v>111</v>
      </c>
      <c r="F54" s="11" t="s">
        <v>3</v>
      </c>
      <c r="G54" s="9" t="s">
        <v>144</v>
      </c>
      <c r="H54" s="8" t="s">
        <v>112</v>
      </c>
      <c r="I54" s="12">
        <v>210</v>
      </c>
      <c r="J54" s="13">
        <v>43266</v>
      </c>
      <c r="K54" s="12">
        <v>210</v>
      </c>
    </row>
    <row r="55" spans="1:11" s="15" customFormat="1" ht="63.75" customHeight="1" x14ac:dyDescent="0.25">
      <c r="A55" s="36">
        <v>54</v>
      </c>
      <c r="B55" s="13">
        <v>43236</v>
      </c>
      <c r="C55" s="9" t="s">
        <v>113</v>
      </c>
      <c r="D55" s="9" t="s">
        <v>1</v>
      </c>
      <c r="E55" s="10" t="s">
        <v>68</v>
      </c>
      <c r="F55" s="11" t="s">
        <v>3</v>
      </c>
      <c r="G55" s="9" t="s">
        <v>144</v>
      </c>
      <c r="H55" s="8" t="s">
        <v>91</v>
      </c>
      <c r="I55" s="12">
        <v>86.4</v>
      </c>
      <c r="J55" s="13">
        <v>43267</v>
      </c>
      <c r="K55" s="12">
        <v>86.4</v>
      </c>
    </row>
    <row r="56" spans="1:11" s="15" customFormat="1" ht="63.75" customHeight="1" x14ac:dyDescent="0.25">
      <c r="A56" s="36">
        <v>55</v>
      </c>
      <c r="B56" s="13">
        <v>43236</v>
      </c>
      <c r="C56" s="9" t="s">
        <v>114</v>
      </c>
      <c r="D56" s="9" t="s">
        <v>1</v>
      </c>
      <c r="E56" s="10" t="s">
        <v>115</v>
      </c>
      <c r="F56" s="11" t="s">
        <v>3</v>
      </c>
      <c r="G56" s="9" t="s">
        <v>144</v>
      </c>
      <c r="H56" s="8" t="s">
        <v>13</v>
      </c>
      <c r="I56" s="12">
        <v>66.400000000000006</v>
      </c>
      <c r="J56" s="13">
        <v>43267</v>
      </c>
      <c r="K56" s="12">
        <v>66.400000000000006</v>
      </c>
    </row>
    <row r="57" spans="1:11" s="15" customFormat="1" ht="63.75" customHeight="1" x14ac:dyDescent="0.25">
      <c r="A57" s="36">
        <v>56</v>
      </c>
      <c r="B57" s="13">
        <v>43236</v>
      </c>
      <c r="C57" s="9" t="s">
        <v>116</v>
      </c>
      <c r="D57" s="9" t="s">
        <v>1</v>
      </c>
      <c r="E57" s="10" t="s">
        <v>117</v>
      </c>
      <c r="F57" s="11" t="s">
        <v>3</v>
      </c>
      <c r="G57" s="9" t="s">
        <v>144</v>
      </c>
      <c r="H57" s="8" t="s">
        <v>11</v>
      </c>
      <c r="I57" s="12">
        <v>310</v>
      </c>
      <c r="J57" s="13">
        <v>43297</v>
      </c>
      <c r="K57" s="12">
        <v>310</v>
      </c>
    </row>
    <row r="58" spans="1:11" s="15" customFormat="1" ht="63.75" customHeight="1" x14ac:dyDescent="0.25">
      <c r="A58" s="36">
        <v>57</v>
      </c>
      <c r="B58" s="13">
        <v>43243</v>
      </c>
      <c r="C58" s="30" t="s">
        <v>118</v>
      </c>
      <c r="D58" s="9" t="s">
        <v>1</v>
      </c>
      <c r="E58" s="10" t="s">
        <v>119</v>
      </c>
      <c r="F58" s="11" t="s">
        <v>3</v>
      </c>
      <c r="G58" s="9" t="s">
        <v>144</v>
      </c>
      <c r="H58" s="8" t="s">
        <v>120</v>
      </c>
      <c r="I58" s="12">
        <v>147</v>
      </c>
      <c r="J58" s="13">
        <v>43274</v>
      </c>
      <c r="K58" s="12">
        <v>147</v>
      </c>
    </row>
    <row r="59" spans="1:11" s="15" customFormat="1" ht="63.75" customHeight="1" x14ac:dyDescent="0.25">
      <c r="A59" s="36">
        <v>58</v>
      </c>
      <c r="B59" s="13">
        <v>43248</v>
      </c>
      <c r="C59" s="28" t="s">
        <v>121</v>
      </c>
      <c r="D59" s="9" t="s">
        <v>1</v>
      </c>
      <c r="E59" s="10" t="s">
        <v>122</v>
      </c>
      <c r="F59" s="11" t="s">
        <v>3</v>
      </c>
      <c r="G59" s="9" t="s">
        <v>144</v>
      </c>
      <c r="H59" s="8" t="s">
        <v>123</v>
      </c>
      <c r="I59" s="12">
        <v>2100</v>
      </c>
      <c r="J59" s="13">
        <v>43309</v>
      </c>
      <c r="K59" s="12">
        <v>2100</v>
      </c>
    </row>
    <row r="60" spans="1:11" s="15" customFormat="1" ht="63.75" customHeight="1" x14ac:dyDescent="0.25">
      <c r="A60" s="36">
        <v>59</v>
      </c>
      <c r="B60" s="13">
        <v>43248</v>
      </c>
      <c r="C60" s="30" t="s">
        <v>124</v>
      </c>
      <c r="D60" s="9" t="s">
        <v>1</v>
      </c>
      <c r="E60" s="10" t="s">
        <v>125</v>
      </c>
      <c r="F60" s="11" t="s">
        <v>3</v>
      </c>
      <c r="G60" s="9" t="s">
        <v>144</v>
      </c>
      <c r="H60" s="8" t="s">
        <v>43</v>
      </c>
      <c r="I60" s="12">
        <v>399</v>
      </c>
      <c r="J60" s="13">
        <v>43309</v>
      </c>
      <c r="K60" s="12">
        <v>399</v>
      </c>
    </row>
    <row r="61" spans="1:11" s="15" customFormat="1" ht="63.75" customHeight="1" x14ac:dyDescent="0.25">
      <c r="A61" s="36">
        <v>60</v>
      </c>
      <c r="B61" s="9" t="s">
        <v>38</v>
      </c>
      <c r="C61" s="28" t="s">
        <v>126</v>
      </c>
      <c r="D61" s="9" t="s">
        <v>1</v>
      </c>
      <c r="E61" s="10" t="s">
        <v>162</v>
      </c>
      <c r="F61" s="11" t="s">
        <v>3</v>
      </c>
      <c r="G61" s="9" t="s">
        <v>144</v>
      </c>
      <c r="H61" s="8" t="s">
        <v>145</v>
      </c>
      <c r="I61" s="12">
        <v>30</v>
      </c>
      <c r="J61" s="13" t="s">
        <v>38</v>
      </c>
      <c r="K61" s="12" t="s">
        <v>38</v>
      </c>
    </row>
    <row r="62" spans="1:11" s="15" customFormat="1" ht="63.75" customHeight="1" x14ac:dyDescent="0.25">
      <c r="A62" s="36">
        <v>61</v>
      </c>
      <c r="B62" s="13">
        <v>43249</v>
      </c>
      <c r="C62" s="9" t="s">
        <v>127</v>
      </c>
      <c r="D62" s="9" t="s">
        <v>1</v>
      </c>
      <c r="E62" s="10" t="s">
        <v>128</v>
      </c>
      <c r="F62" s="11" t="s">
        <v>3</v>
      </c>
      <c r="G62" s="9" t="s">
        <v>144</v>
      </c>
      <c r="H62" s="8" t="s">
        <v>129</v>
      </c>
      <c r="I62" s="12">
        <v>417.84</v>
      </c>
      <c r="J62" s="13">
        <v>43318</v>
      </c>
      <c r="K62" s="12">
        <v>417.84</v>
      </c>
    </row>
    <row r="63" spans="1:11" s="15" customFormat="1" ht="63.75" customHeight="1" x14ac:dyDescent="0.25">
      <c r="A63" s="36">
        <v>62</v>
      </c>
      <c r="B63" s="13">
        <v>43266</v>
      </c>
      <c r="C63" s="9" t="s">
        <v>163</v>
      </c>
      <c r="D63" s="9" t="s">
        <v>1</v>
      </c>
      <c r="E63" s="10" t="s">
        <v>164</v>
      </c>
      <c r="F63" s="11" t="s">
        <v>3</v>
      </c>
      <c r="G63" s="9" t="s">
        <v>144</v>
      </c>
      <c r="H63" s="8" t="s">
        <v>165</v>
      </c>
      <c r="I63" s="12">
        <v>1500</v>
      </c>
      <c r="J63" s="9" t="s">
        <v>166</v>
      </c>
      <c r="K63" s="12">
        <v>1500</v>
      </c>
    </row>
    <row r="64" spans="1:11" s="15" customFormat="1" ht="63.75" customHeight="1" x14ac:dyDescent="0.25">
      <c r="A64" s="36">
        <v>63</v>
      </c>
      <c r="B64" s="13">
        <v>43269</v>
      </c>
      <c r="C64" s="9" t="s">
        <v>5</v>
      </c>
      <c r="D64" s="9" t="s">
        <v>1</v>
      </c>
      <c r="E64" s="10" t="s">
        <v>130</v>
      </c>
      <c r="F64" s="11" t="s">
        <v>3</v>
      </c>
      <c r="G64" s="9" t="s">
        <v>144</v>
      </c>
      <c r="H64" s="8" t="s">
        <v>148</v>
      </c>
      <c r="I64" s="12" t="s">
        <v>167</v>
      </c>
      <c r="J64" s="13">
        <v>43269</v>
      </c>
      <c r="K64" s="12" t="s">
        <v>167</v>
      </c>
    </row>
    <row r="65" spans="1:21" s="15" customFormat="1" ht="63.75" customHeight="1" x14ac:dyDescent="0.25">
      <c r="A65" s="37">
        <v>64</v>
      </c>
      <c r="B65" s="9" t="s">
        <v>38</v>
      </c>
      <c r="C65" s="9" t="s">
        <v>38</v>
      </c>
      <c r="D65" s="9" t="s">
        <v>38</v>
      </c>
      <c r="E65" s="8" t="s">
        <v>38</v>
      </c>
      <c r="F65" s="9" t="s">
        <v>38</v>
      </c>
      <c r="G65" s="9" t="s">
        <v>38</v>
      </c>
      <c r="H65" s="8" t="s">
        <v>38</v>
      </c>
      <c r="I65" s="9" t="s">
        <v>38</v>
      </c>
      <c r="J65" s="9" t="s">
        <v>38</v>
      </c>
      <c r="K65" s="9" t="s">
        <v>38</v>
      </c>
    </row>
    <row r="66" spans="1:21" ht="63.75" customHeight="1" x14ac:dyDescent="0.25">
      <c r="A66" s="36">
        <v>65</v>
      </c>
      <c r="B66" s="13">
        <v>43271</v>
      </c>
      <c r="C66" s="9" t="s">
        <v>131</v>
      </c>
      <c r="D66" s="9" t="s">
        <v>1</v>
      </c>
      <c r="E66" s="10" t="s">
        <v>132</v>
      </c>
      <c r="F66" s="11" t="s">
        <v>3</v>
      </c>
      <c r="G66" s="9" t="s">
        <v>144</v>
      </c>
      <c r="H66" s="8" t="s">
        <v>133</v>
      </c>
      <c r="I66" s="12">
        <v>130</v>
      </c>
      <c r="J66" s="13">
        <v>43312</v>
      </c>
      <c r="K66" s="12">
        <v>130</v>
      </c>
    </row>
    <row r="67" spans="1:21" s="15" customFormat="1" ht="63.75" customHeight="1" x14ac:dyDescent="0.25">
      <c r="A67" s="37">
        <v>66</v>
      </c>
      <c r="B67" s="9" t="s">
        <v>38</v>
      </c>
      <c r="C67" s="9" t="s">
        <v>38</v>
      </c>
      <c r="D67" s="9" t="s">
        <v>38</v>
      </c>
      <c r="E67" s="8" t="s">
        <v>38</v>
      </c>
      <c r="F67" s="9" t="s">
        <v>38</v>
      </c>
      <c r="G67" s="9" t="s">
        <v>38</v>
      </c>
      <c r="H67" s="8" t="s">
        <v>38</v>
      </c>
      <c r="I67" s="9" t="s">
        <v>38</v>
      </c>
      <c r="J67" s="9" t="s">
        <v>38</v>
      </c>
      <c r="K67" s="9" t="s">
        <v>38</v>
      </c>
    </row>
    <row r="68" spans="1:21" s="23" customFormat="1" ht="63.75" customHeight="1" x14ac:dyDescent="0.25">
      <c r="A68" s="36">
        <v>67</v>
      </c>
      <c r="B68" s="18">
        <v>43271</v>
      </c>
      <c r="C68" s="16" t="s">
        <v>169</v>
      </c>
      <c r="D68" s="16" t="s">
        <v>1</v>
      </c>
      <c r="E68" s="19" t="s">
        <v>168</v>
      </c>
      <c r="F68" s="20" t="s">
        <v>3</v>
      </c>
      <c r="G68" s="16" t="s">
        <v>144</v>
      </c>
      <c r="H68" s="17" t="s">
        <v>170</v>
      </c>
      <c r="I68" s="22">
        <v>550</v>
      </c>
      <c r="J68" s="18">
        <v>43271</v>
      </c>
      <c r="K68" s="22">
        <v>550</v>
      </c>
    </row>
    <row r="69" spans="1:21" s="25" customFormat="1" ht="63.75" customHeight="1" x14ac:dyDescent="0.25">
      <c r="A69" s="36">
        <v>68</v>
      </c>
      <c r="B69" s="24">
        <v>43343</v>
      </c>
      <c r="C69" s="27" t="s">
        <v>171</v>
      </c>
      <c r="D69" s="9" t="s">
        <v>1</v>
      </c>
      <c r="E69" s="10" t="s">
        <v>172</v>
      </c>
      <c r="F69" s="11" t="s">
        <v>3</v>
      </c>
      <c r="G69" s="9" t="s">
        <v>144</v>
      </c>
      <c r="H69" s="10" t="s">
        <v>173</v>
      </c>
      <c r="I69" s="12">
        <v>204.92</v>
      </c>
      <c r="J69" s="13">
        <v>43362</v>
      </c>
      <c r="K69" s="12">
        <v>204.92</v>
      </c>
      <c r="T69" s="25" t="s">
        <v>3</v>
      </c>
      <c r="U69" s="25" t="s">
        <v>174</v>
      </c>
    </row>
    <row r="70" spans="1:21" s="25" customFormat="1" ht="63.75" customHeight="1" x14ac:dyDescent="0.25">
      <c r="A70" s="36">
        <v>69</v>
      </c>
      <c r="B70" s="13">
        <v>43346</v>
      </c>
      <c r="C70" s="27" t="s">
        <v>257</v>
      </c>
      <c r="D70" s="9" t="s">
        <v>1</v>
      </c>
      <c r="E70" s="10" t="s">
        <v>270</v>
      </c>
      <c r="F70" s="11" t="s">
        <v>3</v>
      </c>
      <c r="G70" s="9" t="s">
        <v>144</v>
      </c>
      <c r="H70" s="10" t="s">
        <v>269</v>
      </c>
      <c r="I70" s="12">
        <v>850</v>
      </c>
      <c r="J70" s="13" t="s">
        <v>261</v>
      </c>
      <c r="K70" s="12">
        <v>850</v>
      </c>
    </row>
    <row r="71" spans="1:21" s="25" customFormat="1" ht="63.75" customHeight="1" x14ac:dyDescent="0.25">
      <c r="A71" s="36">
        <v>70</v>
      </c>
      <c r="B71" s="13">
        <v>43348</v>
      </c>
      <c r="C71" s="31" t="s">
        <v>176</v>
      </c>
      <c r="D71" s="9" t="s">
        <v>1</v>
      </c>
      <c r="E71" s="10" t="s">
        <v>177</v>
      </c>
      <c r="F71" s="11" t="s">
        <v>3</v>
      </c>
      <c r="G71" s="9" t="s">
        <v>144</v>
      </c>
      <c r="H71" s="10" t="s">
        <v>178</v>
      </c>
      <c r="I71" s="12">
        <v>140</v>
      </c>
      <c r="J71" s="13">
        <v>43362</v>
      </c>
      <c r="K71" s="12">
        <v>140</v>
      </c>
    </row>
    <row r="72" spans="1:21" s="25" customFormat="1" ht="63.75" customHeight="1" x14ac:dyDescent="0.25">
      <c r="A72" s="36">
        <v>71</v>
      </c>
      <c r="B72" s="13">
        <v>43353</v>
      </c>
      <c r="C72" s="30" t="s">
        <v>179</v>
      </c>
      <c r="D72" s="9" t="s">
        <v>1</v>
      </c>
      <c r="E72" s="10" t="s">
        <v>180</v>
      </c>
      <c r="F72" s="11" t="s">
        <v>3</v>
      </c>
      <c r="G72" s="9" t="s">
        <v>144</v>
      </c>
      <c r="H72" s="10" t="s">
        <v>258</v>
      </c>
      <c r="I72" s="12">
        <v>4000</v>
      </c>
      <c r="J72" s="13">
        <v>43465</v>
      </c>
      <c r="K72" s="12">
        <v>4000</v>
      </c>
    </row>
    <row r="73" spans="1:21" s="25" customFormat="1" ht="63.75" customHeight="1" x14ac:dyDescent="0.25">
      <c r="A73" s="36">
        <v>72</v>
      </c>
      <c r="B73" s="13">
        <v>43355</v>
      </c>
      <c r="C73" s="31" t="s">
        <v>181</v>
      </c>
      <c r="D73" s="9" t="s">
        <v>1</v>
      </c>
      <c r="E73" s="10" t="s">
        <v>182</v>
      </c>
      <c r="F73" s="11" t="s">
        <v>3</v>
      </c>
      <c r="G73" s="9" t="s">
        <v>144</v>
      </c>
      <c r="H73" s="10" t="s">
        <v>258</v>
      </c>
      <c r="I73" s="12">
        <v>51</v>
      </c>
      <c r="J73" s="13">
        <v>43385</v>
      </c>
      <c r="K73" s="12">
        <v>51</v>
      </c>
    </row>
    <row r="74" spans="1:21" s="25" customFormat="1" ht="63.75" customHeight="1" x14ac:dyDescent="0.25">
      <c r="A74" s="36">
        <v>73</v>
      </c>
      <c r="B74" s="13">
        <v>43368</v>
      </c>
      <c r="C74" s="30" t="s">
        <v>183</v>
      </c>
      <c r="D74" s="9" t="s">
        <v>1</v>
      </c>
      <c r="E74" s="10" t="s">
        <v>184</v>
      </c>
      <c r="F74" s="11" t="s">
        <v>3</v>
      </c>
      <c r="G74" s="9" t="s">
        <v>144</v>
      </c>
      <c r="H74" s="10" t="s">
        <v>185</v>
      </c>
      <c r="I74" s="12">
        <v>2000</v>
      </c>
      <c r="J74" s="13">
        <v>43429</v>
      </c>
      <c r="K74" s="12">
        <v>2000</v>
      </c>
    </row>
    <row r="75" spans="1:21" s="25" customFormat="1" ht="63.75" customHeight="1" x14ac:dyDescent="0.25">
      <c r="A75" s="36">
        <v>74</v>
      </c>
      <c r="B75" s="13">
        <v>43369</v>
      </c>
      <c r="C75" s="30" t="s">
        <v>186</v>
      </c>
      <c r="D75" s="9" t="s">
        <v>1</v>
      </c>
      <c r="E75" s="10" t="s">
        <v>187</v>
      </c>
      <c r="F75" s="11" t="s">
        <v>3</v>
      </c>
      <c r="G75" s="9" t="s">
        <v>144</v>
      </c>
      <c r="H75" s="10" t="s">
        <v>188</v>
      </c>
      <c r="I75" s="12">
        <v>2000</v>
      </c>
      <c r="J75" s="13">
        <v>43646</v>
      </c>
      <c r="K75" s="12">
        <v>2000</v>
      </c>
    </row>
    <row r="76" spans="1:21" s="25" customFormat="1" ht="63.75" customHeight="1" x14ac:dyDescent="0.25">
      <c r="A76" s="36">
        <v>75</v>
      </c>
      <c r="B76" s="13">
        <v>43369</v>
      </c>
      <c r="C76" s="30" t="s">
        <v>189</v>
      </c>
      <c r="D76" s="9" t="s">
        <v>1</v>
      </c>
      <c r="E76" s="10" t="s">
        <v>184</v>
      </c>
      <c r="F76" s="11" t="s">
        <v>3</v>
      </c>
      <c r="G76" s="9" t="s">
        <v>144</v>
      </c>
      <c r="H76" s="10" t="s">
        <v>190</v>
      </c>
      <c r="I76" s="12">
        <v>500</v>
      </c>
      <c r="J76" s="13">
        <v>43430</v>
      </c>
      <c r="K76" s="12">
        <v>500</v>
      </c>
    </row>
    <row r="77" spans="1:21" s="25" customFormat="1" ht="63.75" customHeight="1" x14ac:dyDescent="0.25">
      <c r="A77" s="36">
        <v>76</v>
      </c>
      <c r="B77" s="13">
        <v>43375</v>
      </c>
      <c r="C77" s="30" t="s">
        <v>175</v>
      </c>
      <c r="D77" s="9" t="s">
        <v>1</v>
      </c>
      <c r="E77" s="10" t="s">
        <v>191</v>
      </c>
      <c r="F77" s="11" t="s">
        <v>3</v>
      </c>
      <c r="G77" s="9" t="s">
        <v>144</v>
      </c>
      <c r="H77" s="10" t="s">
        <v>165</v>
      </c>
      <c r="I77" s="12">
        <v>2500</v>
      </c>
      <c r="J77" s="13" t="s">
        <v>259</v>
      </c>
      <c r="K77" s="12">
        <v>2500</v>
      </c>
    </row>
    <row r="78" spans="1:21" s="25" customFormat="1" ht="63.75" customHeight="1" x14ac:dyDescent="0.25">
      <c r="A78" s="36">
        <v>77</v>
      </c>
      <c r="B78" s="13">
        <v>43376</v>
      </c>
      <c r="C78" s="30" t="s">
        <v>192</v>
      </c>
      <c r="D78" s="9" t="s">
        <v>1</v>
      </c>
      <c r="E78" s="10" t="s">
        <v>193</v>
      </c>
      <c r="F78" s="11" t="s">
        <v>3</v>
      </c>
      <c r="G78" s="9" t="s">
        <v>144</v>
      </c>
      <c r="H78" s="10" t="s">
        <v>194</v>
      </c>
      <c r="I78" s="12">
        <v>600</v>
      </c>
      <c r="J78" s="13">
        <v>43437</v>
      </c>
      <c r="K78" s="12">
        <v>600</v>
      </c>
    </row>
    <row r="79" spans="1:21" s="25" customFormat="1" ht="63.75" customHeight="1" x14ac:dyDescent="0.25">
      <c r="A79" s="36">
        <v>78</v>
      </c>
      <c r="B79" s="13">
        <v>43376</v>
      </c>
      <c r="C79" s="30" t="s">
        <v>195</v>
      </c>
      <c r="D79" s="9" t="s">
        <v>1</v>
      </c>
      <c r="E79" s="10" t="s">
        <v>196</v>
      </c>
      <c r="F79" s="11" t="s">
        <v>3</v>
      </c>
      <c r="G79" s="9" t="s">
        <v>144</v>
      </c>
      <c r="H79" s="10" t="s">
        <v>197</v>
      </c>
      <c r="I79" s="26" t="s">
        <v>260</v>
      </c>
      <c r="J79" s="13">
        <v>43376</v>
      </c>
      <c r="K79" s="26" t="s">
        <v>260</v>
      </c>
    </row>
    <row r="80" spans="1:21" s="25" customFormat="1" ht="63.75" customHeight="1" x14ac:dyDescent="0.25">
      <c r="A80" s="36">
        <v>79</v>
      </c>
      <c r="B80" s="13">
        <v>43381</v>
      </c>
      <c r="C80" s="30" t="s">
        <v>198</v>
      </c>
      <c r="D80" s="9" t="s">
        <v>1</v>
      </c>
      <c r="E80" s="10" t="s">
        <v>199</v>
      </c>
      <c r="F80" s="11" t="s">
        <v>3</v>
      </c>
      <c r="G80" s="9" t="s">
        <v>144</v>
      </c>
      <c r="H80" s="10" t="s">
        <v>200</v>
      </c>
      <c r="I80" s="12">
        <v>5500</v>
      </c>
      <c r="J80" s="13">
        <v>43442</v>
      </c>
      <c r="K80" s="12">
        <v>5500</v>
      </c>
    </row>
    <row r="81" spans="1:11" s="25" customFormat="1" ht="63.75" customHeight="1" x14ac:dyDescent="0.25">
      <c r="A81" s="36">
        <v>80</v>
      </c>
      <c r="B81" s="13">
        <v>43382</v>
      </c>
      <c r="C81" s="30" t="s">
        <v>201</v>
      </c>
      <c r="D81" s="9" t="s">
        <v>1</v>
      </c>
      <c r="E81" s="10" t="s">
        <v>162</v>
      </c>
      <c r="F81" s="11" t="s">
        <v>3</v>
      </c>
      <c r="G81" s="9" t="s">
        <v>144</v>
      </c>
      <c r="H81" s="10" t="s">
        <v>202</v>
      </c>
      <c r="I81" s="12">
        <v>66.5</v>
      </c>
      <c r="J81" s="13">
        <v>43413</v>
      </c>
      <c r="K81" s="12">
        <v>66.5</v>
      </c>
    </row>
    <row r="82" spans="1:11" s="25" customFormat="1" ht="63.75" customHeight="1" x14ac:dyDescent="0.25">
      <c r="A82" s="36">
        <v>81</v>
      </c>
      <c r="B82" s="13">
        <v>43383</v>
      </c>
      <c r="C82" s="30" t="s">
        <v>203</v>
      </c>
      <c r="D82" s="9" t="s">
        <v>1</v>
      </c>
      <c r="E82" s="10" t="s">
        <v>204</v>
      </c>
      <c r="F82" s="11" t="s">
        <v>3</v>
      </c>
      <c r="G82" s="9" t="s">
        <v>144</v>
      </c>
      <c r="H82" s="10" t="s">
        <v>205</v>
      </c>
      <c r="I82" s="12">
        <v>735.56</v>
      </c>
      <c r="J82" s="13" t="s">
        <v>261</v>
      </c>
      <c r="K82" s="12">
        <v>735.56</v>
      </c>
    </row>
    <row r="83" spans="1:11" s="25" customFormat="1" ht="63.75" customHeight="1" x14ac:dyDescent="0.25">
      <c r="A83" s="36">
        <v>82</v>
      </c>
      <c r="B83" s="13">
        <v>43391</v>
      </c>
      <c r="C83" s="30" t="s">
        <v>206</v>
      </c>
      <c r="D83" s="9" t="s">
        <v>1</v>
      </c>
      <c r="E83" s="10" t="s">
        <v>207</v>
      </c>
      <c r="F83" s="11" t="s">
        <v>3</v>
      </c>
      <c r="G83" s="9" t="s">
        <v>144</v>
      </c>
      <c r="H83" s="10" t="s">
        <v>74</v>
      </c>
      <c r="I83" s="12">
        <v>565.83000000000004</v>
      </c>
      <c r="J83" s="13">
        <v>43452</v>
      </c>
      <c r="K83" s="12">
        <v>565.83000000000004</v>
      </c>
    </row>
    <row r="84" spans="1:11" s="25" customFormat="1" ht="63.75" customHeight="1" x14ac:dyDescent="0.25">
      <c r="A84" s="36">
        <v>83</v>
      </c>
      <c r="B84" s="13">
        <v>43395</v>
      </c>
      <c r="C84" s="30" t="s">
        <v>208</v>
      </c>
      <c r="D84" s="9" t="s">
        <v>1</v>
      </c>
      <c r="E84" s="10" t="s">
        <v>209</v>
      </c>
      <c r="F84" s="11" t="s">
        <v>3</v>
      </c>
      <c r="G84" s="9" t="s">
        <v>144</v>
      </c>
      <c r="H84" s="10" t="s">
        <v>120</v>
      </c>
      <c r="I84" s="12">
        <v>600</v>
      </c>
      <c r="J84" s="13">
        <v>43456</v>
      </c>
      <c r="K84" s="12">
        <v>600</v>
      </c>
    </row>
    <row r="85" spans="1:11" s="25" customFormat="1" ht="63.75" customHeight="1" x14ac:dyDescent="0.25">
      <c r="A85" s="36">
        <v>84</v>
      </c>
      <c r="B85" s="13">
        <v>43395</v>
      </c>
      <c r="C85" s="30" t="s">
        <v>210</v>
      </c>
      <c r="D85" s="9" t="s">
        <v>1</v>
      </c>
      <c r="E85" s="10" t="s">
        <v>211</v>
      </c>
      <c r="F85" s="11" t="s">
        <v>3</v>
      </c>
      <c r="G85" s="9" t="s">
        <v>144</v>
      </c>
      <c r="H85" s="10" t="s">
        <v>212</v>
      </c>
      <c r="I85" s="12">
        <v>895.31</v>
      </c>
      <c r="J85" s="13">
        <v>43456</v>
      </c>
      <c r="K85" s="12">
        <v>895.31</v>
      </c>
    </row>
    <row r="86" spans="1:11" s="25" customFormat="1" ht="63.75" customHeight="1" x14ac:dyDescent="0.25">
      <c r="A86" s="37">
        <v>85</v>
      </c>
      <c r="B86" s="9" t="s">
        <v>38</v>
      </c>
      <c r="C86" s="9" t="s">
        <v>38</v>
      </c>
      <c r="D86" s="9" t="s">
        <v>38</v>
      </c>
      <c r="E86" s="8" t="s">
        <v>38</v>
      </c>
      <c r="F86" s="9" t="s">
        <v>38</v>
      </c>
      <c r="G86" s="9" t="s">
        <v>38</v>
      </c>
      <c r="H86" s="8" t="s">
        <v>38</v>
      </c>
      <c r="I86" s="9" t="s">
        <v>38</v>
      </c>
      <c r="J86" s="9" t="s">
        <v>38</v>
      </c>
      <c r="K86" s="9" t="s">
        <v>38</v>
      </c>
    </row>
    <row r="87" spans="1:11" s="25" customFormat="1" ht="63.75" customHeight="1" x14ac:dyDescent="0.25">
      <c r="A87" s="36">
        <v>86</v>
      </c>
      <c r="B87" s="13">
        <v>43398</v>
      </c>
      <c r="C87" s="30" t="s">
        <v>213</v>
      </c>
      <c r="D87" s="9" t="s">
        <v>1</v>
      </c>
      <c r="E87" s="10" t="s">
        <v>214</v>
      </c>
      <c r="F87" s="11" t="s">
        <v>3</v>
      </c>
      <c r="G87" s="9" t="s">
        <v>144</v>
      </c>
      <c r="H87" s="10" t="s">
        <v>215</v>
      </c>
      <c r="I87" s="12">
        <v>1136.9000000000001</v>
      </c>
      <c r="J87" s="13">
        <v>43459</v>
      </c>
      <c r="K87" s="12">
        <v>1136.9000000000001</v>
      </c>
    </row>
    <row r="88" spans="1:11" s="25" customFormat="1" ht="63.75" customHeight="1" x14ac:dyDescent="0.25">
      <c r="A88" s="36">
        <v>87</v>
      </c>
      <c r="B88" s="13">
        <v>43398</v>
      </c>
      <c r="C88" s="30" t="s">
        <v>216</v>
      </c>
      <c r="D88" s="9" t="s">
        <v>1</v>
      </c>
      <c r="E88" s="10" t="s">
        <v>214</v>
      </c>
      <c r="F88" s="11" t="s">
        <v>3</v>
      </c>
      <c r="G88" s="9" t="s">
        <v>144</v>
      </c>
      <c r="H88" s="10" t="s">
        <v>217</v>
      </c>
      <c r="I88" s="12">
        <v>372.6</v>
      </c>
      <c r="J88" s="13">
        <v>43429</v>
      </c>
      <c r="K88" s="12">
        <v>372.6</v>
      </c>
    </row>
    <row r="89" spans="1:11" s="25" customFormat="1" ht="63.75" customHeight="1" x14ac:dyDescent="0.25">
      <c r="A89" s="36">
        <v>88</v>
      </c>
      <c r="B89" s="13">
        <v>43404</v>
      </c>
      <c r="C89" s="30" t="s">
        <v>218</v>
      </c>
      <c r="D89" s="9" t="s">
        <v>1</v>
      </c>
      <c r="E89" s="10" t="s">
        <v>219</v>
      </c>
      <c r="F89" s="11" t="s">
        <v>3</v>
      </c>
      <c r="G89" s="9" t="s">
        <v>144</v>
      </c>
      <c r="H89" s="10" t="s">
        <v>220</v>
      </c>
      <c r="I89" s="12">
        <v>461</v>
      </c>
      <c r="J89" s="13">
        <v>43465</v>
      </c>
      <c r="K89" s="12">
        <v>461</v>
      </c>
    </row>
    <row r="90" spans="1:11" s="25" customFormat="1" ht="63.75" customHeight="1" x14ac:dyDescent="0.25">
      <c r="A90" s="36">
        <v>89</v>
      </c>
      <c r="B90" s="13">
        <v>43404</v>
      </c>
      <c r="C90" s="30" t="s">
        <v>221</v>
      </c>
      <c r="D90" s="9" t="s">
        <v>1</v>
      </c>
      <c r="E90" s="10" t="s">
        <v>222</v>
      </c>
      <c r="F90" s="11" t="s">
        <v>3</v>
      </c>
      <c r="G90" s="9" t="s">
        <v>144</v>
      </c>
      <c r="H90" s="10" t="s">
        <v>223</v>
      </c>
      <c r="I90" s="12">
        <v>1100</v>
      </c>
      <c r="J90" s="13">
        <v>43465</v>
      </c>
      <c r="K90" s="12">
        <v>1100</v>
      </c>
    </row>
    <row r="91" spans="1:11" s="25" customFormat="1" ht="63.75" customHeight="1" x14ac:dyDescent="0.25">
      <c r="A91" s="36">
        <v>90</v>
      </c>
      <c r="B91" s="13">
        <v>43404</v>
      </c>
      <c r="C91" s="30" t="s">
        <v>224</v>
      </c>
      <c r="D91" s="9" t="s">
        <v>1</v>
      </c>
      <c r="E91" s="10" t="s">
        <v>225</v>
      </c>
      <c r="F91" s="11" t="s">
        <v>3</v>
      </c>
      <c r="G91" s="9" t="s">
        <v>144</v>
      </c>
      <c r="H91" s="10" t="s">
        <v>28</v>
      </c>
      <c r="I91" s="12">
        <v>4000</v>
      </c>
      <c r="J91" s="13">
        <v>43555</v>
      </c>
      <c r="K91" s="12">
        <v>4000</v>
      </c>
    </row>
    <row r="92" spans="1:11" s="25" customFormat="1" ht="63.75" customHeight="1" x14ac:dyDescent="0.25">
      <c r="A92" s="36">
        <v>91</v>
      </c>
      <c r="B92" s="13">
        <v>43410</v>
      </c>
      <c r="C92" s="30" t="s">
        <v>226</v>
      </c>
      <c r="D92" s="9" t="s">
        <v>1</v>
      </c>
      <c r="E92" s="10" t="s">
        <v>227</v>
      </c>
      <c r="F92" s="11" t="s">
        <v>3</v>
      </c>
      <c r="G92" s="9" t="s">
        <v>144</v>
      </c>
      <c r="H92" s="10" t="s">
        <v>228</v>
      </c>
      <c r="I92" s="12">
        <v>6157.6</v>
      </c>
      <c r="J92" s="13">
        <v>43496</v>
      </c>
      <c r="K92" s="12">
        <v>6157.6</v>
      </c>
    </row>
    <row r="93" spans="1:11" s="25" customFormat="1" ht="63.75" customHeight="1" x14ac:dyDescent="0.25">
      <c r="A93" s="37">
        <v>92</v>
      </c>
      <c r="B93" s="9" t="s">
        <v>38</v>
      </c>
      <c r="C93" s="9" t="s">
        <v>38</v>
      </c>
      <c r="D93" s="9" t="s">
        <v>38</v>
      </c>
      <c r="E93" s="8" t="s">
        <v>38</v>
      </c>
      <c r="F93" s="9" t="s">
        <v>38</v>
      </c>
      <c r="G93" s="9" t="s">
        <v>38</v>
      </c>
      <c r="H93" s="8" t="s">
        <v>38</v>
      </c>
      <c r="I93" s="9" t="s">
        <v>38</v>
      </c>
      <c r="J93" s="9" t="s">
        <v>38</v>
      </c>
      <c r="K93" s="9" t="s">
        <v>38</v>
      </c>
    </row>
    <row r="94" spans="1:11" s="25" customFormat="1" ht="63.75" customHeight="1" x14ac:dyDescent="0.25">
      <c r="A94" s="36">
        <v>93</v>
      </c>
      <c r="B94" s="13">
        <v>43412</v>
      </c>
      <c r="C94" s="27" t="s">
        <v>229</v>
      </c>
      <c r="D94" s="9" t="s">
        <v>1</v>
      </c>
      <c r="E94" s="10" t="s">
        <v>262</v>
      </c>
      <c r="F94" s="11" t="s">
        <v>3</v>
      </c>
      <c r="G94" s="9" t="s">
        <v>144</v>
      </c>
      <c r="H94" s="10" t="s">
        <v>271</v>
      </c>
      <c r="I94" s="12">
        <v>133</v>
      </c>
      <c r="J94" s="13" t="s">
        <v>261</v>
      </c>
      <c r="K94" s="12">
        <v>133</v>
      </c>
    </row>
    <row r="95" spans="1:11" s="25" customFormat="1" ht="63.75" customHeight="1" x14ac:dyDescent="0.25">
      <c r="A95" s="36">
        <v>94</v>
      </c>
      <c r="B95" s="13">
        <v>43416</v>
      </c>
      <c r="C95" s="30" t="s">
        <v>230</v>
      </c>
      <c r="D95" s="9" t="s">
        <v>1</v>
      </c>
      <c r="E95" s="10" t="s">
        <v>231</v>
      </c>
      <c r="F95" s="11" t="s">
        <v>3</v>
      </c>
      <c r="G95" s="9" t="s">
        <v>144</v>
      </c>
      <c r="H95" s="10" t="s">
        <v>11</v>
      </c>
      <c r="I95" s="12">
        <v>260</v>
      </c>
      <c r="J95" s="13" t="s">
        <v>261</v>
      </c>
      <c r="K95" s="12">
        <v>260</v>
      </c>
    </row>
    <row r="96" spans="1:11" s="25" customFormat="1" ht="63.75" customHeight="1" x14ac:dyDescent="0.25">
      <c r="A96" s="36">
        <v>95</v>
      </c>
      <c r="B96" s="13">
        <v>43416</v>
      </c>
      <c r="C96" s="30" t="s">
        <v>232</v>
      </c>
      <c r="D96" s="9" t="s">
        <v>1</v>
      </c>
      <c r="E96" s="10" t="s">
        <v>233</v>
      </c>
      <c r="F96" s="11" t="s">
        <v>3</v>
      </c>
      <c r="G96" s="9" t="s">
        <v>144</v>
      </c>
      <c r="H96" s="10" t="s">
        <v>263</v>
      </c>
      <c r="I96" s="12">
        <v>5000</v>
      </c>
      <c r="J96" s="13" t="s">
        <v>261</v>
      </c>
      <c r="K96" s="12">
        <v>5000</v>
      </c>
    </row>
    <row r="97" spans="1:11" s="25" customFormat="1" ht="63.75" customHeight="1" x14ac:dyDescent="0.25">
      <c r="A97" s="36">
        <v>96</v>
      </c>
      <c r="B97" s="13">
        <v>43431</v>
      </c>
      <c r="C97" s="30" t="s">
        <v>234</v>
      </c>
      <c r="D97" s="9" t="s">
        <v>1</v>
      </c>
      <c r="E97" s="10" t="s">
        <v>235</v>
      </c>
      <c r="F97" s="11" t="s">
        <v>3</v>
      </c>
      <c r="G97" s="9" t="s">
        <v>144</v>
      </c>
      <c r="H97" s="10" t="s">
        <v>236</v>
      </c>
      <c r="I97" s="12">
        <v>8000</v>
      </c>
      <c r="J97" s="13" t="s">
        <v>264</v>
      </c>
      <c r="K97" s="12">
        <v>8000</v>
      </c>
    </row>
    <row r="98" spans="1:11" s="25" customFormat="1" ht="63.75" customHeight="1" x14ac:dyDescent="0.25">
      <c r="A98" s="36">
        <v>97</v>
      </c>
      <c r="B98" s="13">
        <v>43431</v>
      </c>
      <c r="C98" s="30" t="s">
        <v>237</v>
      </c>
      <c r="D98" s="9" t="s">
        <v>1</v>
      </c>
      <c r="E98" s="10" t="s">
        <v>238</v>
      </c>
      <c r="F98" s="11" t="s">
        <v>3</v>
      </c>
      <c r="G98" s="9" t="s">
        <v>144</v>
      </c>
      <c r="H98" s="10" t="s">
        <v>239</v>
      </c>
      <c r="I98" s="12">
        <v>1021.5</v>
      </c>
      <c r="J98" s="13">
        <v>43492</v>
      </c>
      <c r="K98" s="12">
        <v>1021.5</v>
      </c>
    </row>
    <row r="99" spans="1:11" s="25" customFormat="1" ht="63.75" customHeight="1" x14ac:dyDescent="0.25">
      <c r="A99" s="36">
        <v>98</v>
      </c>
      <c r="B99" s="13">
        <v>43434</v>
      </c>
      <c r="C99" s="30" t="s">
        <v>240</v>
      </c>
      <c r="D99" s="9" t="s">
        <v>1</v>
      </c>
      <c r="E99" s="10" t="s">
        <v>241</v>
      </c>
      <c r="F99" s="11" t="s">
        <v>3</v>
      </c>
      <c r="G99" s="9" t="s">
        <v>144</v>
      </c>
      <c r="H99" s="10" t="s">
        <v>223</v>
      </c>
      <c r="I99" s="12">
        <v>100</v>
      </c>
      <c r="J99" s="13">
        <v>43496</v>
      </c>
      <c r="K99" s="12">
        <v>100</v>
      </c>
    </row>
    <row r="100" spans="1:11" s="25" customFormat="1" ht="63.75" customHeight="1" x14ac:dyDescent="0.25">
      <c r="A100" s="36">
        <v>99</v>
      </c>
      <c r="B100" s="13">
        <v>43434</v>
      </c>
      <c r="C100" s="30" t="s">
        <v>242</v>
      </c>
      <c r="D100" s="9" t="s">
        <v>1</v>
      </c>
      <c r="E100" s="10" t="s">
        <v>243</v>
      </c>
      <c r="F100" s="11" t="s">
        <v>3</v>
      </c>
      <c r="G100" s="9" t="s">
        <v>144</v>
      </c>
      <c r="H100" s="10" t="s">
        <v>244</v>
      </c>
      <c r="I100" s="12">
        <v>5000</v>
      </c>
      <c r="J100" s="13">
        <v>43190</v>
      </c>
      <c r="K100" s="12">
        <v>5000</v>
      </c>
    </row>
    <row r="101" spans="1:11" s="25" customFormat="1" ht="63.75" customHeight="1" x14ac:dyDescent="0.25">
      <c r="A101" s="36">
        <v>100</v>
      </c>
      <c r="B101" s="13">
        <v>43439</v>
      </c>
      <c r="C101" s="30" t="s">
        <v>245</v>
      </c>
      <c r="D101" s="9" t="s">
        <v>1</v>
      </c>
      <c r="E101" s="10" t="s">
        <v>246</v>
      </c>
      <c r="F101" s="11" t="s">
        <v>3</v>
      </c>
      <c r="G101" s="9" t="s">
        <v>144</v>
      </c>
      <c r="H101" s="10" t="s">
        <v>247</v>
      </c>
      <c r="I101" s="12">
        <v>300</v>
      </c>
      <c r="J101" s="13">
        <v>43496</v>
      </c>
      <c r="K101" s="12">
        <v>300</v>
      </c>
    </row>
    <row r="102" spans="1:11" s="25" customFormat="1" ht="63.75" customHeight="1" x14ac:dyDescent="0.25">
      <c r="A102" s="36">
        <v>101</v>
      </c>
      <c r="B102" s="13">
        <v>43440</v>
      </c>
      <c r="C102" s="32" t="s">
        <v>5</v>
      </c>
      <c r="D102" s="9" t="s">
        <v>1</v>
      </c>
      <c r="E102" s="10" t="s">
        <v>248</v>
      </c>
      <c r="F102" s="11" t="s">
        <v>3</v>
      </c>
      <c r="G102" s="9" t="s">
        <v>144</v>
      </c>
      <c r="H102" s="10" t="s">
        <v>249</v>
      </c>
      <c r="I102" s="12">
        <v>58.12</v>
      </c>
      <c r="J102" s="13">
        <v>43448</v>
      </c>
      <c r="K102" s="12">
        <v>58.12</v>
      </c>
    </row>
    <row r="103" spans="1:11" s="25" customFormat="1" ht="63.75" customHeight="1" x14ac:dyDescent="0.25">
      <c r="A103" s="36">
        <v>102</v>
      </c>
      <c r="B103" s="13">
        <v>43440</v>
      </c>
      <c r="C103" s="32" t="s">
        <v>5</v>
      </c>
      <c r="D103" s="9" t="s">
        <v>1</v>
      </c>
      <c r="E103" s="10" t="s">
        <v>250</v>
      </c>
      <c r="F103" s="11" t="s">
        <v>3</v>
      </c>
      <c r="G103" s="9" t="s">
        <v>144</v>
      </c>
      <c r="H103" s="10" t="s">
        <v>251</v>
      </c>
      <c r="I103" s="26" t="s">
        <v>265</v>
      </c>
      <c r="J103" s="13">
        <v>43447</v>
      </c>
      <c r="K103" s="26" t="s">
        <v>265</v>
      </c>
    </row>
    <row r="104" spans="1:11" s="25" customFormat="1" ht="63.75" customHeight="1" x14ac:dyDescent="0.25">
      <c r="A104" s="36">
        <v>103</v>
      </c>
      <c r="B104" s="13">
        <v>43444</v>
      </c>
      <c r="C104" s="30" t="s">
        <v>252</v>
      </c>
      <c r="D104" s="9" t="s">
        <v>1</v>
      </c>
      <c r="E104" s="10" t="s">
        <v>253</v>
      </c>
      <c r="F104" s="11" t="s">
        <v>3</v>
      </c>
      <c r="G104" s="9" t="s">
        <v>144</v>
      </c>
      <c r="H104" s="10" t="s">
        <v>254</v>
      </c>
      <c r="I104" s="12">
        <v>127</v>
      </c>
      <c r="J104" s="13">
        <v>43496</v>
      </c>
      <c r="K104" s="12">
        <v>127</v>
      </c>
    </row>
    <row r="105" spans="1:11" s="25" customFormat="1" ht="63.75" customHeight="1" x14ac:dyDescent="0.25">
      <c r="A105" s="36">
        <v>104</v>
      </c>
      <c r="B105" s="13">
        <v>43446</v>
      </c>
      <c r="C105" s="32" t="s">
        <v>5</v>
      </c>
      <c r="D105" s="9" t="s">
        <v>1</v>
      </c>
      <c r="E105" s="10" t="s">
        <v>255</v>
      </c>
      <c r="F105" s="11" t="s">
        <v>3</v>
      </c>
      <c r="G105" s="9" t="s">
        <v>144</v>
      </c>
      <c r="H105" s="10" t="s">
        <v>256</v>
      </c>
      <c r="I105" s="12">
        <v>32.799999999999997</v>
      </c>
      <c r="J105" s="13">
        <v>43449</v>
      </c>
      <c r="K105" s="12">
        <v>32.799999999999997</v>
      </c>
    </row>
    <row r="106" spans="1:11" s="25" customFormat="1" ht="63.75" customHeight="1" x14ac:dyDescent="0.25">
      <c r="A106" s="38">
        <v>105</v>
      </c>
      <c r="B106" s="9" t="s">
        <v>38</v>
      </c>
      <c r="C106" s="9" t="s">
        <v>38</v>
      </c>
      <c r="D106" s="9" t="s">
        <v>38</v>
      </c>
      <c r="E106" s="8" t="s">
        <v>38</v>
      </c>
      <c r="F106" s="9" t="s">
        <v>38</v>
      </c>
      <c r="G106" s="9" t="s">
        <v>38</v>
      </c>
      <c r="H106" s="8" t="s">
        <v>38</v>
      </c>
      <c r="I106" s="9" t="s">
        <v>38</v>
      </c>
      <c r="J106" s="9" t="s">
        <v>38</v>
      </c>
      <c r="K106" s="9" t="s">
        <v>38</v>
      </c>
    </row>
    <row r="107" spans="1:11" s="25" customFormat="1" ht="63.75" customHeight="1" x14ac:dyDescent="0.25">
      <c r="A107" s="36">
        <v>106</v>
      </c>
      <c r="B107" s="13">
        <v>43454</v>
      </c>
      <c r="C107" s="32" t="s">
        <v>266</v>
      </c>
      <c r="D107" s="9" t="s">
        <v>1</v>
      </c>
      <c r="E107" s="10" t="s">
        <v>267</v>
      </c>
      <c r="F107" s="11" t="s">
        <v>3</v>
      </c>
      <c r="G107" s="9" t="s">
        <v>144</v>
      </c>
      <c r="H107" s="10" t="s">
        <v>268</v>
      </c>
      <c r="I107" s="12">
        <v>1740</v>
      </c>
      <c r="J107" s="13">
        <v>43465</v>
      </c>
      <c r="K107" s="12">
        <v>1740</v>
      </c>
    </row>
  </sheetData>
  <conditionalFormatting sqref="F24:F26 F33 F35:F41 F44:F47 F28 F49:F50">
    <cfRule type="cellIs" dxfId="72" priority="82" operator="equal">
      <formula>"richiesta preventivi"</formula>
    </cfRule>
  </conditionalFormatting>
  <conditionalFormatting sqref="F11:F15 F17:F22">
    <cfRule type="cellIs" dxfId="71" priority="81" operator="equal">
      <formula>"richiesta preventivi"</formula>
    </cfRule>
  </conditionalFormatting>
  <conditionalFormatting sqref="F2:F10">
    <cfRule type="cellIs" dxfId="70" priority="80" operator="equal">
      <formula>"richiesta preventivi"</formula>
    </cfRule>
  </conditionalFormatting>
  <conditionalFormatting sqref="F29">
    <cfRule type="cellIs" dxfId="69" priority="78" operator="equal">
      <formula>"richiesta preventivi"</formula>
    </cfRule>
  </conditionalFormatting>
  <conditionalFormatting sqref="F32">
    <cfRule type="cellIs" dxfId="68" priority="77" operator="equal">
      <formula>"richiesta preventivi"</formula>
    </cfRule>
  </conditionalFormatting>
  <conditionalFormatting sqref="F34">
    <cfRule type="cellIs" dxfId="67" priority="76" operator="equal">
      <formula>"richiesta preventivi"</formula>
    </cfRule>
  </conditionalFormatting>
  <conditionalFormatting sqref="F43">
    <cfRule type="cellIs" dxfId="66" priority="75" operator="equal">
      <formula>"richiesta preventivi"</formula>
    </cfRule>
  </conditionalFormatting>
  <conditionalFormatting sqref="F56">
    <cfRule type="cellIs" dxfId="65" priority="73" operator="equal">
      <formula>"richiesta preventivi"</formula>
    </cfRule>
  </conditionalFormatting>
  <conditionalFormatting sqref="F57">
    <cfRule type="cellIs" dxfId="64" priority="71" operator="equal">
      <formula>"richiesta preventivi"</formula>
    </cfRule>
  </conditionalFormatting>
  <conditionalFormatting sqref="F55">
    <cfRule type="cellIs" dxfId="63" priority="70" operator="equal">
      <formula>"richiesta preventivi"</formula>
    </cfRule>
  </conditionalFormatting>
  <conditionalFormatting sqref="F51">
    <cfRule type="cellIs" dxfId="62" priority="69" operator="equal">
      <formula>"richiesta preventivi"</formula>
    </cfRule>
  </conditionalFormatting>
  <conditionalFormatting sqref="F54">
    <cfRule type="cellIs" dxfId="61" priority="68" operator="equal">
      <formula>"richiesta preventivi"</formula>
    </cfRule>
  </conditionalFormatting>
  <conditionalFormatting sqref="F62">
    <cfRule type="cellIs" dxfId="60" priority="67" operator="equal">
      <formula>"richiesta preventivi"</formula>
    </cfRule>
  </conditionalFormatting>
  <conditionalFormatting sqref="F60">
    <cfRule type="cellIs" dxfId="59" priority="65" operator="equal">
      <formula>"richiesta preventivi"</formula>
    </cfRule>
  </conditionalFormatting>
  <conditionalFormatting sqref="F59">
    <cfRule type="cellIs" dxfId="58" priority="64" operator="equal">
      <formula>"richiesta preventivi"</formula>
    </cfRule>
  </conditionalFormatting>
  <conditionalFormatting sqref="F58">
    <cfRule type="cellIs" dxfId="57" priority="63" operator="equal">
      <formula>"richiesta preventivi"</formula>
    </cfRule>
  </conditionalFormatting>
  <conditionalFormatting sqref="F66">
    <cfRule type="cellIs" dxfId="56" priority="62" operator="equal">
      <formula>"richiesta preventivi"</formula>
    </cfRule>
  </conditionalFormatting>
  <conditionalFormatting sqref="F1">
    <cfRule type="cellIs" dxfId="55" priority="61" operator="equal">
      <formula>"richiesta preventivi"</formula>
    </cfRule>
  </conditionalFormatting>
  <conditionalFormatting sqref="F23">
    <cfRule type="cellIs" dxfId="54" priority="60" operator="equal">
      <formula>"richiesta preventivi"</formula>
    </cfRule>
  </conditionalFormatting>
  <conditionalFormatting sqref="F30">
    <cfRule type="cellIs" dxfId="53" priority="59" operator="equal">
      <formula>"richiesta preventivi"</formula>
    </cfRule>
  </conditionalFormatting>
  <conditionalFormatting sqref="F52">
    <cfRule type="cellIs" dxfId="52" priority="58" operator="equal">
      <formula>"richiesta preventivi"</formula>
    </cfRule>
  </conditionalFormatting>
  <conditionalFormatting sqref="F61">
    <cfRule type="cellIs" dxfId="51" priority="57" operator="equal">
      <formula>"richiesta preventivi"</formula>
    </cfRule>
  </conditionalFormatting>
  <conditionalFormatting sqref="F63">
    <cfRule type="cellIs" dxfId="50" priority="56" operator="equal">
      <formula>"richiesta preventivi"</formula>
    </cfRule>
  </conditionalFormatting>
  <conditionalFormatting sqref="F64">
    <cfRule type="cellIs" dxfId="49" priority="55" operator="equal">
      <formula>"richiesta preventivi"</formula>
    </cfRule>
  </conditionalFormatting>
  <conditionalFormatting sqref="F68">
    <cfRule type="cellIs" dxfId="48" priority="54" operator="equal">
      <formula>"richiesta preventivi"</formula>
    </cfRule>
  </conditionalFormatting>
  <conditionalFormatting sqref="F71:F76 F98:F105">
    <cfRule type="cellIs" dxfId="47" priority="53" operator="equal">
      <formula>"richiesta preventivi"</formula>
    </cfRule>
  </conditionalFormatting>
  <conditionalFormatting sqref="F70">
    <cfRule type="cellIs" dxfId="46" priority="52" operator="equal">
      <formula>"richiesta preventivi"</formula>
    </cfRule>
  </conditionalFormatting>
  <conditionalFormatting sqref="F69:F76">
    <cfRule type="cellIs" dxfId="45" priority="51" operator="equal">
      <formula>"richiesta preventivi"</formula>
    </cfRule>
  </conditionalFormatting>
  <conditionalFormatting sqref="F71">
    <cfRule type="cellIs" dxfId="44" priority="50" operator="equal">
      <formula>"richiesta preventivi"</formula>
    </cfRule>
  </conditionalFormatting>
  <conditionalFormatting sqref="F72">
    <cfRule type="cellIs" dxfId="43" priority="49" operator="equal">
      <formula>"richiesta preventivi"</formula>
    </cfRule>
  </conditionalFormatting>
  <conditionalFormatting sqref="F73">
    <cfRule type="cellIs" dxfId="42" priority="48" operator="equal">
      <formula>"richiesta preventivi"</formula>
    </cfRule>
  </conditionalFormatting>
  <conditionalFormatting sqref="F74">
    <cfRule type="cellIs" dxfId="41" priority="47" operator="equal">
      <formula>"richiesta preventivi"</formula>
    </cfRule>
  </conditionalFormatting>
  <conditionalFormatting sqref="F75">
    <cfRule type="cellIs" dxfId="40" priority="46" operator="equal">
      <formula>"richiesta preventivi"</formula>
    </cfRule>
  </conditionalFormatting>
  <conditionalFormatting sqref="F76">
    <cfRule type="cellIs" dxfId="39" priority="45" operator="equal">
      <formula>"richiesta preventivi"</formula>
    </cfRule>
  </conditionalFormatting>
  <conditionalFormatting sqref="F77">
    <cfRule type="cellIs" dxfId="38" priority="44" operator="equal">
      <formula>"richiesta preventivi"</formula>
    </cfRule>
  </conditionalFormatting>
  <conditionalFormatting sqref="F77">
    <cfRule type="cellIs" dxfId="37" priority="43" operator="equal">
      <formula>"richiesta preventivi"</formula>
    </cfRule>
  </conditionalFormatting>
  <conditionalFormatting sqref="F78">
    <cfRule type="cellIs" dxfId="36" priority="42" operator="equal">
      <formula>"richiesta preventivi"</formula>
    </cfRule>
  </conditionalFormatting>
  <conditionalFormatting sqref="F78">
    <cfRule type="cellIs" dxfId="35" priority="41" operator="equal">
      <formula>"richiesta preventivi"</formula>
    </cfRule>
  </conditionalFormatting>
  <conditionalFormatting sqref="F79">
    <cfRule type="cellIs" dxfId="34" priority="40" operator="equal">
      <formula>"richiesta preventivi"</formula>
    </cfRule>
  </conditionalFormatting>
  <conditionalFormatting sqref="F79">
    <cfRule type="cellIs" dxfId="33" priority="39" operator="equal">
      <formula>"richiesta preventivi"</formula>
    </cfRule>
  </conditionalFormatting>
  <conditionalFormatting sqref="F80">
    <cfRule type="cellIs" dxfId="32" priority="38" operator="equal">
      <formula>"richiesta preventivi"</formula>
    </cfRule>
  </conditionalFormatting>
  <conditionalFormatting sqref="F80">
    <cfRule type="cellIs" dxfId="31" priority="37" operator="equal">
      <formula>"richiesta preventivi"</formula>
    </cfRule>
  </conditionalFormatting>
  <conditionalFormatting sqref="F81">
    <cfRule type="cellIs" dxfId="30" priority="36" operator="equal">
      <formula>"richiesta preventivi"</formula>
    </cfRule>
  </conditionalFormatting>
  <conditionalFormatting sqref="F81">
    <cfRule type="cellIs" dxfId="29" priority="35" operator="equal">
      <formula>"richiesta preventivi"</formula>
    </cfRule>
  </conditionalFormatting>
  <conditionalFormatting sqref="F82">
    <cfRule type="cellIs" dxfId="28" priority="34" operator="equal">
      <formula>"richiesta preventivi"</formula>
    </cfRule>
  </conditionalFormatting>
  <conditionalFormatting sqref="F82">
    <cfRule type="cellIs" dxfId="27" priority="33" operator="equal">
      <formula>"richiesta preventivi"</formula>
    </cfRule>
  </conditionalFormatting>
  <conditionalFormatting sqref="F83">
    <cfRule type="cellIs" dxfId="26" priority="32" operator="equal">
      <formula>"richiesta preventivi"</formula>
    </cfRule>
  </conditionalFormatting>
  <conditionalFormatting sqref="F83">
    <cfRule type="cellIs" dxfId="25" priority="31" operator="equal">
      <formula>"richiesta preventivi"</formula>
    </cfRule>
  </conditionalFormatting>
  <conditionalFormatting sqref="F84">
    <cfRule type="cellIs" dxfId="24" priority="30" operator="equal">
      <formula>"richiesta preventivi"</formula>
    </cfRule>
  </conditionalFormatting>
  <conditionalFormatting sqref="F84">
    <cfRule type="cellIs" dxfId="23" priority="29" operator="equal">
      <formula>"richiesta preventivi"</formula>
    </cfRule>
  </conditionalFormatting>
  <conditionalFormatting sqref="F85">
    <cfRule type="cellIs" dxfId="22" priority="28" operator="equal">
      <formula>"richiesta preventivi"</formula>
    </cfRule>
  </conditionalFormatting>
  <conditionalFormatting sqref="F85">
    <cfRule type="cellIs" dxfId="21" priority="27" operator="equal">
      <formula>"richiesta preventivi"</formula>
    </cfRule>
  </conditionalFormatting>
  <conditionalFormatting sqref="F87">
    <cfRule type="cellIs" dxfId="20" priority="24" operator="equal">
      <formula>"richiesta preventivi"</formula>
    </cfRule>
  </conditionalFormatting>
  <conditionalFormatting sqref="F87">
    <cfRule type="cellIs" dxfId="19" priority="23" operator="equal">
      <formula>"richiesta preventivi"</formula>
    </cfRule>
  </conditionalFormatting>
  <conditionalFormatting sqref="F88">
    <cfRule type="cellIs" dxfId="18" priority="22" operator="equal">
      <formula>"richiesta preventivi"</formula>
    </cfRule>
  </conditionalFormatting>
  <conditionalFormatting sqref="F88">
    <cfRule type="cellIs" dxfId="17" priority="21" operator="equal">
      <formula>"richiesta preventivi"</formula>
    </cfRule>
  </conditionalFormatting>
  <conditionalFormatting sqref="F89">
    <cfRule type="cellIs" dxfId="16" priority="20" operator="equal">
      <formula>"richiesta preventivi"</formula>
    </cfRule>
  </conditionalFormatting>
  <conditionalFormatting sqref="F89">
    <cfRule type="cellIs" dxfId="15" priority="19" operator="equal">
      <formula>"richiesta preventivi"</formula>
    </cfRule>
  </conditionalFormatting>
  <conditionalFormatting sqref="F90">
    <cfRule type="cellIs" dxfId="14" priority="18" operator="equal">
      <formula>"richiesta preventivi"</formula>
    </cfRule>
  </conditionalFormatting>
  <conditionalFormatting sqref="F90">
    <cfRule type="cellIs" dxfId="13" priority="17" operator="equal">
      <formula>"richiesta preventivi"</formula>
    </cfRule>
  </conditionalFormatting>
  <conditionalFormatting sqref="F91">
    <cfRule type="cellIs" dxfId="12" priority="16" operator="equal">
      <formula>"richiesta preventivi"</formula>
    </cfRule>
  </conditionalFormatting>
  <conditionalFormatting sqref="F91">
    <cfRule type="cellIs" dxfId="11" priority="15" operator="equal">
      <formula>"richiesta preventivi"</formula>
    </cfRule>
  </conditionalFormatting>
  <conditionalFormatting sqref="F92">
    <cfRule type="cellIs" dxfId="10" priority="14" operator="equal">
      <formula>"richiesta preventivi"</formula>
    </cfRule>
  </conditionalFormatting>
  <conditionalFormatting sqref="F92">
    <cfRule type="cellIs" dxfId="9" priority="13" operator="equal">
      <formula>"richiesta preventivi"</formula>
    </cfRule>
  </conditionalFormatting>
  <conditionalFormatting sqref="F96">
    <cfRule type="cellIs" dxfId="8" priority="10" operator="equal">
      <formula>"richiesta preventivi"</formula>
    </cfRule>
  </conditionalFormatting>
  <conditionalFormatting sqref="F96">
    <cfRule type="cellIs" dxfId="7" priority="9" operator="equal">
      <formula>"richiesta preventivi"</formula>
    </cfRule>
  </conditionalFormatting>
  <conditionalFormatting sqref="F95">
    <cfRule type="cellIs" dxfId="6" priority="8" operator="equal">
      <formula>"richiesta preventivi"</formula>
    </cfRule>
  </conditionalFormatting>
  <conditionalFormatting sqref="F95">
    <cfRule type="cellIs" dxfId="5" priority="7" operator="equal">
      <formula>"richiesta preventivi"</formula>
    </cfRule>
  </conditionalFormatting>
  <conditionalFormatting sqref="F97">
    <cfRule type="cellIs" dxfId="4" priority="6" operator="equal">
      <formula>"richiesta preventivi"</formula>
    </cfRule>
  </conditionalFormatting>
  <conditionalFormatting sqref="F97">
    <cfRule type="cellIs" dxfId="3" priority="5" operator="equal">
      <formula>"richiesta preventivi"</formula>
    </cfRule>
  </conditionalFormatting>
  <conditionalFormatting sqref="F107">
    <cfRule type="cellIs" dxfId="2" priority="4" operator="equal">
      <formula>"richiesta preventivi"</formula>
    </cfRule>
  </conditionalFormatting>
  <conditionalFormatting sqref="F94">
    <cfRule type="cellIs" dxfId="1" priority="2" operator="equal">
      <formula>"richiesta preventivi"</formula>
    </cfRule>
  </conditionalFormatting>
  <conditionalFormatting sqref="F94">
    <cfRule type="cellIs" dxfId="0" priority="1" operator="equal">
      <formula>"richiesta preventivi"</formula>
    </cfRule>
  </conditionalFormatting>
  <dataValidations count="5">
    <dataValidation type="list" allowBlank="1" showInputMessage="1" showErrorMessage="1" sqref="D49:D52 D68 D54:D64 D32:D41 D28:D30 D17:D26 D2:D15 D66 D43:D47" xr:uid="{00000000-0002-0000-0000-000000000000}">
      <formula1>$U$3:$U$11</formula1>
    </dataValidation>
    <dataValidation type="list" allowBlank="1" showInputMessage="1" showErrorMessage="1" sqref="F11:F15 F43 F32:F41 F28:F30 F17:F26" xr:uid="{00000000-0002-0000-0000-000001000000}">
      <formula1>$T$2:$T$4</formula1>
    </dataValidation>
    <dataValidation type="list" allowBlank="1" showInputMessage="1" showErrorMessage="1" sqref="F66 F68 F54:F64 F44:F47 F49:F52 F2:F10" xr:uid="{00000000-0002-0000-0000-000002000000}">
      <formula1>$T$2:$T$6</formula1>
    </dataValidation>
    <dataValidation type="list" allowBlank="1" showInputMessage="1" showErrorMessage="1" sqref="D69:D85 D87:D92 D94:D105 D107" xr:uid="{00000000-0002-0000-0000-000003000000}">
      <formula1>#REF!</formula1>
    </dataValidation>
    <dataValidation type="list" allowBlank="1" showInputMessage="1" showErrorMessage="1" sqref="F69:F85 F107 F94:F105 F87:F92" xr:uid="{00000000-0002-0000-0000-000004000000}">
      <formula1>$T$2:$T$2</formula1>
    </dataValidation>
  </dataValidations>
  <hyperlinks>
    <hyperlink ref="A2:A107" r:id="rId1" display="https://www.cfpzanardelli.it/wp-content/uploads/Determine_2018.zip" xr:uid="{13F8E2B5-407E-4FDE-B342-A88BAD4DDBEC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Monica Sbrissa</dc:creator>
  <cp:lastModifiedBy>AMM - Elena Ronchi</cp:lastModifiedBy>
  <dcterms:created xsi:type="dcterms:W3CDTF">2019-01-08T09:47:08Z</dcterms:created>
  <dcterms:modified xsi:type="dcterms:W3CDTF">2020-12-22T13:21:24Z</dcterms:modified>
</cp:coreProperties>
</file>