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0.7\cfp\SEDELEGALE\Zanardelli\TRASPARENZA-ANTICORRUZIONE\TRASPARENZA\Affidamenti 2018\"/>
    </mc:Choice>
  </mc:AlternateContent>
  <xr:revisionPtr revIDLastSave="0" documentId="13_ncr:1_{7D1442C2-D74E-4729-A65E-BEA67CFBA9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<sst xmlns="http://schemas.openxmlformats.org/spreadsheetml/2006/main" count="887" uniqueCount="485">
  <si>
    <t>1</t>
  </si>
  <si>
    <t>ZC0219D50D</t>
  </si>
  <si>
    <t>U.O. di Chiari</t>
  </si>
  <si>
    <t>Affidamento diretto art. 36 comma 2 lett. a) D.lgs 50/2016</t>
  </si>
  <si>
    <t>non pertinente</t>
  </si>
  <si>
    <t>Ds Service</t>
  </si>
  <si>
    <t>10 g. data ordine</t>
  </si>
  <si>
    <t>2</t>
  </si>
  <si>
    <t>ZA0217B321</t>
  </si>
  <si>
    <t xml:space="preserve">Noleggio pullman </t>
  </si>
  <si>
    <t>Sebino Tours</t>
  </si>
  <si>
    <t>3</t>
  </si>
  <si>
    <t>Z9B21A2B2A</t>
  </si>
  <si>
    <t>Reccagni Cristian</t>
  </si>
  <si>
    <t>Reccagni cristian</t>
  </si>
  <si>
    <t>4/5 g. data della chiamata</t>
  </si>
  <si>
    <t>4</t>
  </si>
  <si>
    <t>ZD721AC49A</t>
  </si>
  <si>
    <t>Metelli Ivan di Chiari</t>
  </si>
  <si>
    <t>metelli Ivan di chiari</t>
  </si>
  <si>
    <t>5</t>
  </si>
  <si>
    <t>F.do economale</t>
  </si>
  <si>
    <t>materiale di consumo</t>
  </si>
  <si>
    <t>Dolciaria cidneo di Gussago</t>
  </si>
  <si>
    <t>6</t>
  </si>
  <si>
    <t>ZBF21D6F67</t>
  </si>
  <si>
    <t>manutenzione caldaie con terzo responsabile periodo 01/01 - 15/04/18</t>
  </si>
  <si>
    <t>Climagest</t>
  </si>
  <si>
    <t>7</t>
  </si>
  <si>
    <t>ZB321D720D</t>
  </si>
  <si>
    <t>fornitura pasti dal 01/01/18 al 08/06/18</t>
  </si>
  <si>
    <t>Clarservice</t>
  </si>
  <si>
    <t>8</t>
  </si>
  <si>
    <t>Z2F21D9416</t>
  </si>
  <si>
    <t>MTF di Palazzolo</t>
  </si>
  <si>
    <t xml:space="preserve">16 g. data ordine </t>
  </si>
  <si>
    <t>9</t>
  </si>
  <si>
    <t>ZF221EALA</t>
  </si>
  <si>
    <t>4/5 g. data ordine</t>
  </si>
  <si>
    <t>10</t>
  </si>
  <si>
    <t>ZA521E8E89</t>
  </si>
  <si>
    <t>bobine pla</t>
  </si>
  <si>
    <t>Together Team srl</t>
  </si>
  <si>
    <t>30 g. data fattura</t>
  </si>
  <si>
    <t>11</t>
  </si>
  <si>
    <t>ZA821F6516</t>
  </si>
  <si>
    <t>materiale di consumo ( carta igienica e carta mani)</t>
  </si>
  <si>
    <t>Panzeri srl di Curno</t>
  </si>
  <si>
    <t>12</t>
  </si>
  <si>
    <t>Z0021FC5F9</t>
  </si>
  <si>
    <t>materiale consumo (cassettine organizzer)</t>
  </si>
  <si>
    <t>ferramenta Vanoli</t>
  </si>
  <si>
    <t>13</t>
  </si>
  <si>
    <t>ZF92234B77</t>
  </si>
  <si>
    <t>Corso docenti PPAD</t>
  </si>
  <si>
    <t>Fobap Onlus</t>
  </si>
  <si>
    <t>€ 280,00 ( iva comp.)</t>
  </si>
  <si>
    <t>10g. Data ordine</t>
  </si>
  <si>
    <t>14</t>
  </si>
  <si>
    <t>Z542234C18</t>
  </si>
  <si>
    <t>magliette personalizzate</t>
  </si>
  <si>
    <t>la Futura di Montirone</t>
  </si>
  <si>
    <t>5 g. data ordine</t>
  </si>
  <si>
    <t>15</t>
  </si>
  <si>
    <t>Z732237CA6</t>
  </si>
  <si>
    <t>noleggio pullman per il g. 27/02/18</t>
  </si>
  <si>
    <t xml:space="preserve">Autoservizi di Lancini di Adro </t>
  </si>
  <si>
    <t>15 bis</t>
  </si>
  <si>
    <t>Z5C22A74C9</t>
  </si>
  <si>
    <t>manutenzione telefonica extracontratto</t>
  </si>
  <si>
    <t>Società telefonica lombarda</t>
  </si>
  <si>
    <t>16</t>
  </si>
  <si>
    <t>Z9D2276157</t>
  </si>
  <si>
    <t>autonoleggio Malzani di Rovato</t>
  </si>
  <si>
    <t>17</t>
  </si>
  <si>
    <t>ZD322715B1</t>
  </si>
  <si>
    <t>tagliacornici</t>
  </si>
  <si>
    <t>leroy marlin</t>
  </si>
  <si>
    <t>€ 39,90 (iva comp.)</t>
  </si>
  <si>
    <t>annullato</t>
  </si>
  <si>
    <t>18</t>
  </si>
  <si>
    <t>ZA1228C363</t>
  </si>
  <si>
    <t>assistenza sanitaria manifestazione sportive</t>
  </si>
  <si>
    <t>Croce Bianca Brescia</t>
  </si>
  <si>
    <t>giorni manifestazioni sportive</t>
  </si>
  <si>
    <t>19</t>
  </si>
  <si>
    <t>ZF1228DAE9</t>
  </si>
  <si>
    <t xml:space="preserve">4/5 g. dalla chiamata </t>
  </si>
  <si>
    <t>20</t>
  </si>
  <si>
    <t>Z3D2291D1C</t>
  </si>
  <si>
    <t>manutenzione serramenti (periodo aprile dic)</t>
  </si>
  <si>
    <t xml:space="preserve">MGF di Micheli Giovanni </t>
  </si>
  <si>
    <t>4/5 g. dalla chiamata</t>
  </si>
  <si>
    <t>21</t>
  </si>
  <si>
    <t>Z332295C1B</t>
  </si>
  <si>
    <t>assistenza software didattico kalygest periodo genn/dic. 2018</t>
  </si>
  <si>
    <t>ditta Kalyos</t>
  </si>
  <si>
    <t>data concordata</t>
  </si>
  <si>
    <t>22</t>
  </si>
  <si>
    <t>ZB122AC19F</t>
  </si>
  <si>
    <t>Autoservizi Malzani di Rovato</t>
  </si>
  <si>
    <t>19-20 aprile 2018</t>
  </si>
  <si>
    <t>23</t>
  </si>
  <si>
    <t>ZCA22C7AB5</t>
  </si>
  <si>
    <t>adeguamento sicurezza</t>
  </si>
  <si>
    <t>Antincendio Domenighini</t>
  </si>
  <si>
    <t>16 g. data ordine</t>
  </si>
  <si>
    <t>24</t>
  </si>
  <si>
    <t>ZEF22C9268</t>
  </si>
  <si>
    <t>fornitura ghiaccio istantaneo</t>
  </si>
  <si>
    <t>Luigi Salvadori</t>
  </si>
  <si>
    <t>25</t>
  </si>
  <si>
    <t>ZE022E1E65</t>
  </si>
  <si>
    <t>indumenti protettivi</t>
  </si>
  <si>
    <t>Elettrarc</t>
  </si>
  <si>
    <t>30 g. data ordine</t>
  </si>
  <si>
    <t>26</t>
  </si>
  <si>
    <t>ZBF22EC115</t>
  </si>
  <si>
    <t>ricarica estintori e varie (extra contratto)</t>
  </si>
  <si>
    <t>27</t>
  </si>
  <si>
    <t>Z9922F6753</t>
  </si>
  <si>
    <t>manutenzione automezzo aziendale</t>
  </si>
  <si>
    <t>Autoriparazioni Facchetti</t>
  </si>
  <si>
    <t>28</t>
  </si>
  <si>
    <t>ZE92315288</t>
  </si>
  <si>
    <t>Nuova Affilet</t>
  </si>
  <si>
    <t>14 g data ordine</t>
  </si>
  <si>
    <t>29</t>
  </si>
  <si>
    <t>tessuti per corso sartoria corso 198164 dul</t>
  </si>
  <si>
    <t>centro tessuti di Chiari</t>
  </si>
  <si>
    <t>30</t>
  </si>
  <si>
    <t>Z63232FB3C</t>
  </si>
  <si>
    <t xml:space="preserve">Conquordoil di Brescia </t>
  </si>
  <si>
    <t>11 g. data ordine</t>
  </si>
  <si>
    <t>31</t>
  </si>
  <si>
    <t>Z52232FD84</t>
  </si>
  <si>
    <t>manutenzione caldaia 1° piano</t>
  </si>
  <si>
    <t>32</t>
  </si>
  <si>
    <t>prodotti alimentari per Zanardelli Day</t>
  </si>
  <si>
    <t>Gestione centri Commerciali</t>
  </si>
  <si>
    <t>33</t>
  </si>
  <si>
    <t>Z4F234B7E1</t>
  </si>
  <si>
    <t>34</t>
  </si>
  <si>
    <t>Z48234B9EA</t>
  </si>
  <si>
    <t>Lancini Autoservizi</t>
  </si>
  <si>
    <t>35</t>
  </si>
  <si>
    <t>Z89234E3F2</t>
  </si>
  <si>
    <t>Utensileria gerasi</t>
  </si>
  <si>
    <t>36</t>
  </si>
  <si>
    <t>Z0C2358077</t>
  </si>
  <si>
    <t>fornitura 19 t-shirt</t>
  </si>
  <si>
    <t>Graphic &amp; CO</t>
  </si>
  <si>
    <t>37</t>
  </si>
  <si>
    <t>Z7A2372552</t>
  </si>
  <si>
    <t>rotolo per carta modelli</t>
  </si>
  <si>
    <t>DS Service srl</t>
  </si>
  <si>
    <t>6 g. data ordine</t>
  </si>
  <si>
    <t>38</t>
  </si>
  <si>
    <t>incarico cronometrista</t>
  </si>
  <si>
    <t>FIDAL</t>
  </si>
  <si>
    <t>39</t>
  </si>
  <si>
    <t>Z95237CA74</t>
  </si>
  <si>
    <t>S.E.A. GAS srl</t>
  </si>
  <si>
    <t>20 g. data ordine</t>
  </si>
  <si>
    <t>40</t>
  </si>
  <si>
    <t>Z64237EA59</t>
  </si>
  <si>
    <t xml:space="preserve">sifoni per manutenzione </t>
  </si>
  <si>
    <t>BRICOMAN di Rezzato</t>
  </si>
  <si>
    <t>6 gg. Data ordine</t>
  </si>
  <si>
    <t>41</t>
  </si>
  <si>
    <t>Z592383AB9</t>
  </si>
  <si>
    <t>smerigliatrice</t>
  </si>
  <si>
    <t>Ferramenta Vanoli</t>
  </si>
  <si>
    <t>42</t>
  </si>
  <si>
    <t>43</t>
  </si>
  <si>
    <t>Z84238BEE9</t>
  </si>
  <si>
    <t>materiale individuale</t>
  </si>
  <si>
    <t>3g data ordine</t>
  </si>
  <si>
    <t>44</t>
  </si>
  <si>
    <t>ZD52394389</t>
  </si>
  <si>
    <t>autonoleggio Malzani Rovato</t>
  </si>
  <si>
    <t>45</t>
  </si>
  <si>
    <t>Z0A23A4888</t>
  </si>
  <si>
    <t>Bricoma di Rezzato</t>
  </si>
  <si>
    <t>12 gg. Data ordine</t>
  </si>
  <si>
    <t>46</t>
  </si>
  <si>
    <t>E-distribuzione spa</t>
  </si>
  <si>
    <t>47</t>
  </si>
  <si>
    <t>Z9D23B2E5D</t>
  </si>
  <si>
    <t xml:space="preserve">manutenzione visualizzatori - righe ottiche </t>
  </si>
  <si>
    <t>Dr Technology</t>
  </si>
  <si>
    <t>48</t>
  </si>
  <si>
    <t>ZEA23B22C3</t>
  </si>
  <si>
    <t>realizzazione video u.o. di Chiari e u.o. di Brescia</t>
  </si>
  <si>
    <t>Filippo Palmesi</t>
  </si>
  <si>
    <t>49</t>
  </si>
  <si>
    <t>ZB423B22EA</t>
  </si>
  <si>
    <t>reportage fotografico u.o. di Chiari e u.o. di Brescia</t>
  </si>
  <si>
    <t>Marco Foglia</t>
  </si>
  <si>
    <t>50</t>
  </si>
  <si>
    <t xml:space="preserve">fornitura prodotti per manifestazione JOB SPEED DATE </t>
  </si>
  <si>
    <t>51</t>
  </si>
  <si>
    <t>Centro tessuti e tendaggi</t>
  </si>
  <si>
    <t>52</t>
  </si>
  <si>
    <t>ZEA23EAFA8</t>
  </si>
  <si>
    <t xml:space="preserve">fornitura 9 macchine da cucire </t>
  </si>
  <si>
    <t>53</t>
  </si>
  <si>
    <t>Z2A23EAFDF</t>
  </si>
  <si>
    <t>forniture attrezzature lab sartoria</t>
  </si>
  <si>
    <t>DS Service</t>
  </si>
  <si>
    <t>54</t>
  </si>
  <si>
    <t>Z8E240B028</t>
  </si>
  <si>
    <t>manutenzione idrauliche e termoconvettori</t>
  </si>
  <si>
    <t>Pezzotti Impianti</t>
  </si>
  <si>
    <t>55</t>
  </si>
  <si>
    <t>Z8E2417927</t>
  </si>
  <si>
    <t>manutenzione stampante</t>
  </si>
  <si>
    <t>Dap</t>
  </si>
  <si>
    <t>56</t>
  </si>
  <si>
    <t>Z022439BC7</t>
  </si>
  <si>
    <t>allontanamento piccioni</t>
  </si>
  <si>
    <t>Sirani Vincenzo</t>
  </si>
  <si>
    <t>57</t>
  </si>
  <si>
    <t>stoffe per lab. sartoria a.f. 2018/19</t>
  </si>
  <si>
    <t>centro tessuti</t>
  </si>
  <si>
    <t>58</t>
  </si>
  <si>
    <t>Z62244EA80</t>
  </si>
  <si>
    <t>attrezzature lab. sartoria</t>
  </si>
  <si>
    <t>59</t>
  </si>
  <si>
    <t>ZC32463883</t>
  </si>
  <si>
    <t>fornitura e posa laminato</t>
  </si>
  <si>
    <t>Eurocarpet brescia</t>
  </si>
  <si>
    <t>60</t>
  </si>
  <si>
    <t>ZC1246C71F</t>
  </si>
  <si>
    <t xml:space="preserve">lavori edili ampliamento lab. sartoria </t>
  </si>
  <si>
    <t>Cogi edil di Chiari</t>
  </si>
  <si>
    <t>61</t>
  </si>
  <si>
    <t>ZF72470F86</t>
  </si>
  <si>
    <t>Lavori elettrici ampliamento lab. sartoria</t>
  </si>
  <si>
    <t xml:space="preserve">Rizzini di Rovato </t>
  </si>
  <si>
    <t>62</t>
  </si>
  <si>
    <t>Z3B247603C</t>
  </si>
  <si>
    <t>Attrezzatura (tavolo sartoriale)</t>
  </si>
  <si>
    <t>DS SERVICE di Manerbio</t>
  </si>
  <si>
    <t>40 gg data ordine (data concordata)</t>
  </si>
  <si>
    <t>63</t>
  </si>
  <si>
    <t>ZEF24AB8A8</t>
  </si>
  <si>
    <t>Servizio pubblicità</t>
  </si>
  <si>
    <t>NetweeK spa</t>
  </si>
  <si>
    <t>date concordate</t>
  </si>
  <si>
    <t>64</t>
  </si>
  <si>
    <t>Z2F24DC2B</t>
  </si>
  <si>
    <t>Materiale didattico cartotecnica</t>
  </si>
  <si>
    <t>Pasini sas di Milano</t>
  </si>
  <si>
    <t>30 gg data ordine</t>
  </si>
  <si>
    <t>65</t>
  </si>
  <si>
    <t>Materiale per piccole manutenzioni</t>
  </si>
  <si>
    <t>CITS di Chiari</t>
  </si>
  <si>
    <t>66</t>
  </si>
  <si>
    <t>Z7824B6C5D</t>
  </si>
  <si>
    <t>Mensa periodo 12/09/18 - 31/12/18</t>
  </si>
  <si>
    <t>clarservice</t>
  </si>
  <si>
    <t>67</t>
  </si>
  <si>
    <t>Z0524905FD</t>
  </si>
  <si>
    <t>Materiale didattico torneria</t>
  </si>
  <si>
    <t>Bettinelli Acciai di Jerago con Orago (VA)</t>
  </si>
  <si>
    <t>15 gg data ordine</t>
  </si>
  <si>
    <t>68</t>
  </si>
  <si>
    <t>ZDA24BADFF</t>
  </si>
  <si>
    <t>Manutenzioni straordinarie centralino e impianto telefonico</t>
  </si>
  <si>
    <t>Società Telefonica Lombarda</t>
  </si>
  <si>
    <t>il g. della chiamata</t>
  </si>
  <si>
    <t>69</t>
  </si>
  <si>
    <t>ZE324BC9EA</t>
  </si>
  <si>
    <t>Materiale didattico corsi DDIF e serale</t>
  </si>
  <si>
    <t xml:space="preserve"> 14 gg data ordine</t>
  </si>
  <si>
    <t>70</t>
  </si>
  <si>
    <t>Z9924C6D51</t>
  </si>
  <si>
    <t>Materiale igienico sanitario</t>
  </si>
  <si>
    <t>Sanisystem</t>
  </si>
  <si>
    <t>16 gg data ordine</t>
  </si>
  <si>
    <t>71</t>
  </si>
  <si>
    <t>Z0224D203E</t>
  </si>
  <si>
    <t>Manutenzioni idrauliche</t>
  </si>
  <si>
    <t>Pezzotti impianti</t>
  </si>
  <si>
    <t>4/5 g dalla chiamata</t>
  </si>
  <si>
    <t>72</t>
  </si>
  <si>
    <t>Generi alimentari lab. cucina</t>
  </si>
  <si>
    <t>gestione centri commerciali Chiari</t>
  </si>
  <si>
    <t>A.F. 2018-2019</t>
  </si>
  <si>
    <t>73</t>
  </si>
  <si>
    <t>ZCE24DB364</t>
  </si>
  <si>
    <t xml:space="preserve">Manutenzioni elettriche </t>
  </si>
  <si>
    <t>74</t>
  </si>
  <si>
    <t>Z7624DCBB7</t>
  </si>
  <si>
    <t>Armadio a casellario</t>
  </si>
  <si>
    <t>ARREDO OFFICE</t>
  </si>
  <si>
    <t>75</t>
  </si>
  <si>
    <t>Z1224DE8A6</t>
  </si>
  <si>
    <t>Assicurazione pulmino</t>
  </si>
  <si>
    <t>Soro assicurazioni</t>
  </si>
  <si>
    <t>set. 2018 / set. 2019</t>
  </si>
  <si>
    <t>76</t>
  </si>
  <si>
    <t>ZDF24DF3C8</t>
  </si>
  <si>
    <t>Materiale didattico (elettrico) lab. elettrico</t>
  </si>
  <si>
    <t>Sonepar</t>
  </si>
  <si>
    <t>varie consegne</t>
  </si>
  <si>
    <t>77</t>
  </si>
  <si>
    <t>Z7524DF3A5</t>
  </si>
  <si>
    <t>Materiale didattico (ferramenta) lab. elettrico</t>
  </si>
  <si>
    <t>astori</t>
  </si>
  <si>
    <t>78</t>
  </si>
  <si>
    <t>Z6024E329E</t>
  </si>
  <si>
    <t>Materiale didattico lab. sartoria</t>
  </si>
  <si>
    <t>79</t>
  </si>
  <si>
    <t>Z5824E82D2</t>
  </si>
  <si>
    <t>Lancini di Adro</t>
  </si>
  <si>
    <t>80</t>
  </si>
  <si>
    <t>Z7B24EFC07</t>
  </si>
  <si>
    <t>Fornitura/noleggio bombole</t>
  </si>
  <si>
    <t xml:space="preserve">Lazzaroni di Rovato </t>
  </si>
  <si>
    <t>€ 10.500,00 (triennale)</t>
  </si>
  <si>
    <t>2/3 g. dalla comunicazione</t>
  </si>
  <si>
    <t>81</t>
  </si>
  <si>
    <t>ZBC24F757A</t>
  </si>
  <si>
    <t>manutenzione lavastoviglie</t>
  </si>
  <si>
    <t>Baldazzi Impianti</t>
  </si>
  <si>
    <t xml:space="preserve"> 9 gg data ordine</t>
  </si>
  <si>
    <t>82</t>
  </si>
  <si>
    <t>Z8A24F38F0</t>
  </si>
  <si>
    <t>dispositivi DPI</t>
  </si>
  <si>
    <t xml:space="preserve"> 29 gg data ordine</t>
  </si>
  <si>
    <t>83</t>
  </si>
  <si>
    <t>Z8C250E205</t>
  </si>
  <si>
    <t>materiale didattico lab. termoidraulico</t>
  </si>
  <si>
    <t xml:space="preserve">Acquatica </t>
  </si>
  <si>
    <t xml:space="preserve"> 21 gg. data ordine</t>
  </si>
  <si>
    <t>84</t>
  </si>
  <si>
    <t>Z832508B46</t>
  </si>
  <si>
    <t xml:space="preserve">Sebino Tours </t>
  </si>
  <si>
    <t>85</t>
  </si>
  <si>
    <t>Z1525130BD</t>
  </si>
  <si>
    <t>materiale didattico lab. falegnameria</t>
  </si>
  <si>
    <t>Podavini Legnami di Brescia</t>
  </si>
  <si>
    <t xml:space="preserve"> 8 gg. data ordine</t>
  </si>
  <si>
    <t>86</t>
  </si>
  <si>
    <t>fondo economato</t>
  </si>
  <si>
    <t>BRICO di Chiari</t>
  </si>
  <si>
    <t>87</t>
  </si>
  <si>
    <t>Z08252A1D0</t>
  </si>
  <si>
    <t>acciaio alimentare</t>
  </si>
  <si>
    <t xml:space="preserve">Ferramenta Vanoli di Soncino - </t>
  </si>
  <si>
    <t>3/4 g data  ordine</t>
  </si>
  <si>
    <t>88</t>
  </si>
  <si>
    <t>Z2025416FA</t>
  </si>
  <si>
    <t>analizzatore fumi</t>
  </si>
  <si>
    <t>Acquatica di Cologne</t>
  </si>
  <si>
    <t>30 gg. Data ordine</t>
  </si>
  <si>
    <t>89</t>
  </si>
  <si>
    <t>ZED2547187</t>
  </si>
  <si>
    <t>manutenzione impianto termico con terzo responsabile ordinaria e straordinaria</t>
  </si>
  <si>
    <t>RVM</t>
  </si>
  <si>
    <t>90</t>
  </si>
  <si>
    <t>Z9E2549A01</t>
  </si>
  <si>
    <t>Autonoleggio Castello</t>
  </si>
  <si>
    <t>91</t>
  </si>
  <si>
    <t>ZC5255144A</t>
  </si>
  <si>
    <t xml:space="preserve">Effegi di Fantoni di Brescia </t>
  </si>
  <si>
    <t>entro 6 gg. Data dell'ordine</t>
  </si>
  <si>
    <t>92</t>
  </si>
  <si>
    <t>ZF42562D9B</t>
  </si>
  <si>
    <t xml:space="preserve">contratto per manut. attrezzature lab. sartoria </t>
  </si>
  <si>
    <t>Ds Service di manerbio</t>
  </si>
  <si>
    <t>93</t>
  </si>
  <si>
    <t>ZCF2563A2F</t>
  </si>
  <si>
    <t>attrezzature uo di Verolanuova e u.o di villanuova</t>
  </si>
  <si>
    <t>15 gg. circa data ordine</t>
  </si>
  <si>
    <t>94</t>
  </si>
  <si>
    <t>Z99256D34A</t>
  </si>
  <si>
    <t>vetreria carlo Rossi Calcio</t>
  </si>
  <si>
    <t>circa 30 g data ordine</t>
  </si>
  <si>
    <t>95</t>
  </si>
  <si>
    <t>ZEF258109C</t>
  </si>
  <si>
    <t xml:space="preserve">noleggio per visita guidata </t>
  </si>
  <si>
    <t>lancini di Adro</t>
  </si>
  <si>
    <t>il g. data visita guidata</t>
  </si>
  <si>
    <t>96</t>
  </si>
  <si>
    <t>ZF0258509C</t>
  </si>
  <si>
    <t>cornici Falpa di Seriate</t>
  </si>
  <si>
    <t>8/9 g. data ordine</t>
  </si>
  <si>
    <t>97</t>
  </si>
  <si>
    <t>ZE5256F38A</t>
  </si>
  <si>
    <t xml:space="preserve">smaltimento rifiuti RAEE </t>
  </si>
  <si>
    <t>Orizio di castelcovati</t>
  </si>
  <si>
    <t>98</t>
  </si>
  <si>
    <t>Z572591A87</t>
  </si>
  <si>
    <t>manutenzioni straordinarie piattaforme elevatrici</t>
  </si>
  <si>
    <t>Tecnolift di Montirone</t>
  </si>
  <si>
    <t>99</t>
  </si>
  <si>
    <t>biglietti treno per visita guidata</t>
  </si>
  <si>
    <t>Trenord</t>
  </si>
  <si>
    <t>100</t>
  </si>
  <si>
    <t>ZDE25A970F</t>
  </si>
  <si>
    <t>DPI per insegnanti (scarpe antinfortunistiche</t>
  </si>
  <si>
    <t>15g. Data ordine</t>
  </si>
  <si>
    <t>101</t>
  </si>
  <si>
    <t>Z7B25ADB7B</t>
  </si>
  <si>
    <t>materiale didattico lab. cartotecnica</t>
  </si>
  <si>
    <t>Pasini di Milano</t>
  </si>
  <si>
    <t>2 g. data ordine</t>
  </si>
  <si>
    <t>materiale didattco lab. sartoria</t>
  </si>
  <si>
    <t>IDEA FILO di Capo Bisenzio (FI)</t>
  </si>
  <si>
    <t>12 g. data ordine</t>
  </si>
  <si>
    <t>Z512FEF0C</t>
  </si>
  <si>
    <t>Le vie della Lana - Chiari</t>
  </si>
  <si>
    <t xml:space="preserve">abbonamenti per lab. sartoria </t>
  </si>
  <si>
    <t>abbonamenti .it</t>
  </si>
  <si>
    <t>fornitura generi alimentari per open day</t>
  </si>
  <si>
    <t>gestione centri commerciali</t>
  </si>
  <si>
    <t>Buffetti di Chiari</t>
  </si>
  <si>
    <t>Z382644CE8</t>
  </si>
  <si>
    <t>pulizia pozzetti</t>
  </si>
  <si>
    <t>Borgo Spurghi di Castenedolo</t>
  </si>
  <si>
    <t>periodo dal 17/12/18 al 31/01/19</t>
  </si>
  <si>
    <t>Z6F2656C4D</t>
  </si>
  <si>
    <t>materiale di manutenzione</t>
  </si>
  <si>
    <t>Mollificio MGD di Palazzolo</t>
  </si>
  <si>
    <t>2 gg. Data ordine</t>
  </si>
  <si>
    <t>Z1E2669133</t>
  </si>
  <si>
    <t>materiale per manifestazione sportive</t>
  </si>
  <si>
    <t>Sal - Fer di Pontoglio</t>
  </si>
  <si>
    <t>NUMERO DETERMINA A CONTRARRE</t>
  </si>
  <si>
    <t>DATA DETERMINA A CONTRARRE</t>
  </si>
  <si>
    <t>CIG</t>
  </si>
  <si>
    <t>STRUTTURA PROPONENTE</t>
  </si>
  <si>
    <t>OGGETTO DELL'AFFIDAMENTO</t>
  </si>
  <si>
    <t>PROCEDURA DI SCELTA DEL CONTRAENTE</t>
  </si>
  <si>
    <t>ELENCO OPERATORI INVITATI</t>
  </si>
  <si>
    <t>AGGIUDICATARIO</t>
  </si>
  <si>
    <t>IMPORTO AGGIUDICAZIONE ESCLUSA IVA</t>
  </si>
  <si>
    <t>TEMPI DI COMPLETAMENTO DELL'OPERA SERVIZIO O FORNITURA</t>
  </si>
  <si>
    <t>IMPORTO DELLE SOMME LIQUIDATE ESCLUSA IVA</t>
  </si>
  <si>
    <t>120,00 (iva comp.)</t>
  </si>
  <si>
    <t>gg della visita guidata</t>
  </si>
  <si>
    <t>01/01/18 - 08/06/18</t>
  </si>
  <si>
    <t>01/01/18 - 15/04/18</t>
  </si>
  <si>
    <t>€ 500,00 (iva comp.)</t>
  </si>
  <si>
    <t>€ 68,30 (iva comp.)</t>
  </si>
  <si>
    <t>A/F 2018/2019</t>
  </si>
  <si>
    <t>Z922AB0E62</t>
  </si>
  <si>
    <t>€ 70,00 (iva comp.)</t>
  </si>
  <si>
    <t>15/10/2018 - 31/12/2018</t>
  </si>
  <si>
    <t>01/11/2018 - 31/12/2021</t>
  </si>
  <si>
    <t>31/10/18 - 31/12/20</t>
  </si>
  <si>
    <t>€ 88,40 (iva comp.)</t>
  </si>
  <si>
    <t>Z3125C9D2E</t>
  </si>
  <si>
    <t>feb / mag 2018</t>
  </si>
  <si>
    <t>€ 115,00 (iva comp.)</t>
  </si>
  <si>
    <t>€ 195,20 (iva comp.)</t>
  </si>
  <si>
    <t>€ 200,00 (iva comp.)</t>
  </si>
  <si>
    <t>€ 100,00 (iva comp.)</t>
  </si>
  <si>
    <t>AF 2018/2019</t>
  </si>
  <si>
    <t xml:space="preserve">22/05/2018 - 31/05/2020 </t>
  </si>
  <si>
    <t>mat. cancelleria (nastri per etichettatrice)</t>
  </si>
  <si>
    <t>ambulanza per manifestaz. sportive</t>
  </si>
  <si>
    <t>mat. didattico lab. cornici (aste per cornici)</t>
  </si>
  <si>
    <t>mat. didattico lab. cornici (vetri)</t>
  </si>
  <si>
    <t>mat. didattico lab. espressivo</t>
  </si>
  <si>
    <t>noleggio pullman per visita del 29/10/18</t>
  </si>
  <si>
    <t>mat. di consumo (organizer porta mouse)</t>
  </si>
  <si>
    <t>noleggio pullman per il g. 18/10/18</t>
  </si>
  <si>
    <t>mat. didattico corsi sartoria</t>
  </si>
  <si>
    <t>energia elettrica imp. fotovoltaico</t>
  </si>
  <si>
    <t>mat. didattico per esami</t>
  </si>
  <si>
    <t>manutenzione addolcitore</t>
  </si>
  <si>
    <t>mat. didattico saldatura</t>
  </si>
  <si>
    <t>mat. di consumo (olio lab. torneria)</t>
  </si>
  <si>
    <t>mat. didattico torneria</t>
  </si>
  <si>
    <t>noleggio pullman per i g. 19 e 20 aprile</t>
  </si>
  <si>
    <t>manut. straordinarie torni</t>
  </si>
  <si>
    <t>manut. caldaia p.t.</t>
  </si>
  <si>
    <t>mat. didattico lab. saldatura</t>
  </si>
  <si>
    <t>manut. straordinaria caldaia uffici</t>
  </si>
  <si>
    <t>manut. elettriche periodo genn/marzo 18</t>
  </si>
  <si>
    <t>mat. didattico lab. sartoria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</si>
</sst>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* #,##0.00_-;\-&quot;€&quot;* #,##0.00_-;_-&quot;€&quot;* &quot;-&quot;??_-;_-@_-"/>
    <numFmt numFmtId="165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5" fillId="0" borderId="1" xfId="2" applyNumberForma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5" fillId="0" borderId="0" xfId="2" applyFill="1" applyAlignment="1">
      <alignment horizontal="center"/>
    </xf>
  </cellXfs>
  <cellStyles count="3">
    <cellStyle name="Collegamento ipertestuale" xfId="2" builtinId="8"/>
    <cellStyle name="Normale" xfId="0" builtinId="0"/>
    <cellStyle name="Valuta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fpzanardelli.it/wp-content/uploads/Determine_2018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2"/>
  <sheetViews>
    <sheetView tabSelected="1" workbookViewId="0">
      <selection activeCell="A2" sqref="A2:A112"/>
    </sheetView>
  </sheetViews>
  <sheetFormatPr defaultColWidth="12.5703125" defaultRowHeight="15" x14ac:dyDescent="0.25"/>
  <cols>
    <col min="1" max="1" width="14" customWidth="1"/>
    <col min="2" max="2" width="13.5703125" customWidth="1"/>
    <col min="3" max="3" width="12.28515625" customWidth="1"/>
    <col min="4" max="4" width="14.140625" customWidth="1"/>
    <col min="5" max="5" width="31.42578125" customWidth="1"/>
    <col min="6" max="6" width="29.42578125" customWidth="1"/>
    <col min="7" max="7" width="14.85546875" style="26" customWidth="1"/>
    <col min="8" max="8" width="21" customWidth="1"/>
    <col min="9" max="9" width="18.140625" customWidth="1"/>
    <col min="10" max="10" width="24.42578125" customWidth="1"/>
    <col min="11" max="11" width="25.42578125" customWidth="1"/>
    <col min="20" max="20" width="45.140625" bestFit="1" customWidth="1"/>
    <col min="21" max="21" width="21.5703125" bestFit="1" customWidth="1"/>
  </cols>
  <sheetData>
    <row r="1" spans="1:11" s="24" customFormat="1" ht="60" customHeight="1" x14ac:dyDescent="0.25">
      <c r="A1" s="19" t="s">
        <v>431</v>
      </c>
      <c r="B1" s="20" t="s">
        <v>432</v>
      </c>
      <c r="C1" s="19" t="s">
        <v>433</v>
      </c>
      <c r="D1" s="19" t="s">
        <v>434</v>
      </c>
      <c r="E1" s="19" t="s">
        <v>435</v>
      </c>
      <c r="F1" s="21" t="s">
        <v>436</v>
      </c>
      <c r="G1" s="19" t="s">
        <v>437</v>
      </c>
      <c r="H1" s="19" t="s">
        <v>438</v>
      </c>
      <c r="I1" s="22" t="s">
        <v>439</v>
      </c>
      <c r="J1" s="19" t="s">
        <v>440</v>
      </c>
      <c r="K1" s="23" t="s">
        <v>441</v>
      </c>
    </row>
    <row r="2" spans="1:11" s="6" customFormat="1" ht="33" customHeight="1" x14ac:dyDescent="0.25">
      <c r="A2" s="29" t="s">
        <v>0</v>
      </c>
      <c r="B2" s="2">
        <v>43108</v>
      </c>
      <c r="C2" s="3" t="s">
        <v>1</v>
      </c>
      <c r="D2" s="3" t="s">
        <v>2</v>
      </c>
      <c r="E2" s="4" t="s">
        <v>484</v>
      </c>
      <c r="F2" s="1" t="s">
        <v>3</v>
      </c>
      <c r="G2" s="3" t="s">
        <v>4</v>
      </c>
      <c r="H2" s="4" t="s">
        <v>5</v>
      </c>
      <c r="I2" s="5">
        <v>170</v>
      </c>
      <c r="J2" s="3" t="s">
        <v>6</v>
      </c>
      <c r="K2" s="5">
        <v>170</v>
      </c>
    </row>
    <row r="3" spans="1:11" s="6" customFormat="1" ht="33" customHeight="1" x14ac:dyDescent="0.25">
      <c r="A3" s="29" t="s">
        <v>7</v>
      </c>
      <c r="B3" s="2">
        <v>43109</v>
      </c>
      <c r="C3" s="3" t="s">
        <v>8</v>
      </c>
      <c r="D3" s="3" t="s">
        <v>2</v>
      </c>
      <c r="E3" s="4" t="s">
        <v>9</v>
      </c>
      <c r="F3" s="1" t="s">
        <v>3</v>
      </c>
      <c r="G3" s="3" t="s">
        <v>4</v>
      </c>
      <c r="H3" s="4" t="s">
        <v>10</v>
      </c>
      <c r="I3" s="5">
        <v>1530</v>
      </c>
      <c r="J3" s="3" t="s">
        <v>443</v>
      </c>
      <c r="K3" s="5">
        <v>1530</v>
      </c>
    </row>
    <row r="4" spans="1:11" s="6" customFormat="1" ht="33" customHeight="1" x14ac:dyDescent="0.25">
      <c r="A4" s="29" t="s">
        <v>11</v>
      </c>
      <c r="B4" s="2">
        <v>43110</v>
      </c>
      <c r="C4" s="3" t="s">
        <v>12</v>
      </c>
      <c r="D4" s="7" t="s">
        <v>2</v>
      </c>
      <c r="E4" s="4" t="s">
        <v>483</v>
      </c>
      <c r="F4" s="1" t="s">
        <v>3</v>
      </c>
      <c r="G4" s="25" t="s">
        <v>4</v>
      </c>
      <c r="H4" s="4" t="s">
        <v>14</v>
      </c>
      <c r="I4" s="5">
        <v>3000</v>
      </c>
      <c r="J4" s="8" t="s">
        <v>15</v>
      </c>
      <c r="K4" s="5">
        <v>3000</v>
      </c>
    </row>
    <row r="5" spans="1:11" s="6" customFormat="1" ht="33" customHeight="1" x14ac:dyDescent="0.25">
      <c r="A5" s="29" t="s">
        <v>16</v>
      </c>
      <c r="B5" s="2">
        <v>43112</v>
      </c>
      <c r="C5" s="3" t="s">
        <v>17</v>
      </c>
      <c r="D5" s="7" t="s">
        <v>2</v>
      </c>
      <c r="E5" s="4" t="s">
        <v>482</v>
      </c>
      <c r="F5" s="1" t="s">
        <v>3</v>
      </c>
      <c r="G5" s="25" t="s">
        <v>4</v>
      </c>
      <c r="H5" s="4" t="s">
        <v>19</v>
      </c>
      <c r="I5" s="5">
        <v>120</v>
      </c>
      <c r="J5" s="2">
        <v>43112</v>
      </c>
      <c r="K5" s="5">
        <v>120</v>
      </c>
    </row>
    <row r="6" spans="1:11" s="6" customFormat="1" ht="33" customHeight="1" x14ac:dyDescent="0.25">
      <c r="A6" s="29" t="s">
        <v>20</v>
      </c>
      <c r="B6" s="2">
        <v>43122</v>
      </c>
      <c r="C6" s="3" t="s">
        <v>21</v>
      </c>
      <c r="D6" s="7" t="s">
        <v>2</v>
      </c>
      <c r="E6" s="4" t="s">
        <v>22</v>
      </c>
      <c r="F6" s="1" t="s">
        <v>3</v>
      </c>
      <c r="G6" s="25" t="s">
        <v>4</v>
      </c>
      <c r="H6" s="4" t="s">
        <v>23</v>
      </c>
      <c r="I6" s="5">
        <v>98.8</v>
      </c>
      <c r="J6" s="2">
        <v>43122</v>
      </c>
      <c r="K6" s="5">
        <v>98.8</v>
      </c>
    </row>
    <row r="7" spans="1:11" s="6" customFormat="1" ht="33" customHeight="1" x14ac:dyDescent="0.25">
      <c r="A7" s="29" t="s">
        <v>24</v>
      </c>
      <c r="B7" s="2">
        <v>43123</v>
      </c>
      <c r="C7" s="3" t="s">
        <v>25</v>
      </c>
      <c r="D7" s="7" t="s">
        <v>2</v>
      </c>
      <c r="E7" s="4" t="s">
        <v>26</v>
      </c>
      <c r="F7" s="1" t="s">
        <v>3</v>
      </c>
      <c r="G7" s="25" t="s">
        <v>4</v>
      </c>
      <c r="H7" s="4" t="s">
        <v>27</v>
      </c>
      <c r="I7" s="5">
        <v>1100</v>
      </c>
      <c r="J7" s="3" t="s">
        <v>445</v>
      </c>
      <c r="K7" s="5">
        <v>1100</v>
      </c>
    </row>
    <row r="8" spans="1:11" s="6" customFormat="1" ht="33" customHeight="1" x14ac:dyDescent="0.25">
      <c r="A8" s="29" t="s">
        <v>28</v>
      </c>
      <c r="B8" s="9">
        <v>43123</v>
      </c>
      <c r="C8" s="10" t="s">
        <v>29</v>
      </c>
      <c r="D8" s="11" t="s">
        <v>2</v>
      </c>
      <c r="E8" s="6" t="s">
        <v>30</v>
      </c>
      <c r="F8" s="1" t="s">
        <v>3</v>
      </c>
      <c r="G8" s="25" t="s">
        <v>4</v>
      </c>
      <c r="H8" s="4" t="s">
        <v>31</v>
      </c>
      <c r="I8" s="5">
        <v>9000</v>
      </c>
      <c r="J8" s="2" t="s">
        <v>444</v>
      </c>
      <c r="K8" s="5">
        <v>9000</v>
      </c>
    </row>
    <row r="9" spans="1:11" s="6" customFormat="1" ht="33" customHeight="1" x14ac:dyDescent="0.25">
      <c r="A9" s="29" t="s">
        <v>32</v>
      </c>
      <c r="B9" s="2">
        <v>43124</v>
      </c>
      <c r="C9" s="3" t="s">
        <v>33</v>
      </c>
      <c r="D9" s="11" t="s">
        <v>2</v>
      </c>
      <c r="E9" s="4" t="s">
        <v>481</v>
      </c>
      <c r="F9" s="1" t="s">
        <v>3</v>
      </c>
      <c r="G9" s="25" t="s">
        <v>4</v>
      </c>
      <c r="H9" s="4" t="s">
        <v>34</v>
      </c>
      <c r="I9" s="5">
        <v>125.4</v>
      </c>
      <c r="J9" s="3" t="s">
        <v>35</v>
      </c>
      <c r="K9" s="5">
        <v>125.4</v>
      </c>
    </row>
    <row r="10" spans="1:11" s="6" customFormat="1" ht="33" customHeight="1" x14ac:dyDescent="0.25">
      <c r="A10" s="29" t="s">
        <v>36</v>
      </c>
      <c r="B10" s="2">
        <v>43125</v>
      </c>
      <c r="C10" s="13" t="s">
        <v>37</v>
      </c>
      <c r="D10" s="3" t="s">
        <v>2</v>
      </c>
      <c r="E10" s="4" t="s">
        <v>480</v>
      </c>
      <c r="F10" s="1" t="s">
        <v>3</v>
      </c>
      <c r="G10" s="25" t="s">
        <v>4</v>
      </c>
      <c r="H10" s="4" t="s">
        <v>18</v>
      </c>
      <c r="I10" s="5">
        <v>250</v>
      </c>
      <c r="J10" s="3" t="s">
        <v>38</v>
      </c>
      <c r="K10" s="5">
        <v>250</v>
      </c>
    </row>
    <row r="11" spans="1:11" s="6" customFormat="1" ht="33" customHeight="1" x14ac:dyDescent="0.25">
      <c r="A11" s="29" t="s">
        <v>39</v>
      </c>
      <c r="B11" s="2">
        <v>43129</v>
      </c>
      <c r="C11" s="3" t="s">
        <v>40</v>
      </c>
      <c r="D11" s="3" t="s">
        <v>2</v>
      </c>
      <c r="E11" s="4" t="s">
        <v>41</v>
      </c>
      <c r="F11" s="1" t="s">
        <v>3</v>
      </c>
      <c r="G11" s="3" t="s">
        <v>4</v>
      </c>
      <c r="H11" s="4" t="s">
        <v>42</v>
      </c>
      <c r="I11" s="5">
        <v>119.92</v>
      </c>
      <c r="J11" s="3" t="s">
        <v>43</v>
      </c>
      <c r="K11" s="5">
        <v>119.92</v>
      </c>
    </row>
    <row r="12" spans="1:11" s="6" customFormat="1" ht="33" customHeight="1" x14ac:dyDescent="0.25">
      <c r="A12" s="29" t="s">
        <v>44</v>
      </c>
      <c r="B12" s="2">
        <v>43131</v>
      </c>
      <c r="C12" s="3" t="s">
        <v>45</v>
      </c>
      <c r="D12" s="3" t="s">
        <v>2</v>
      </c>
      <c r="E12" s="4" t="s">
        <v>46</v>
      </c>
      <c r="F12" s="1" t="s">
        <v>3</v>
      </c>
      <c r="G12" s="3" t="s">
        <v>4</v>
      </c>
      <c r="H12" s="4" t="s">
        <v>47</v>
      </c>
      <c r="I12" s="5">
        <v>1030.4000000000001</v>
      </c>
      <c r="J12" s="3" t="s">
        <v>35</v>
      </c>
      <c r="K12" s="5">
        <v>1030.4000000000001</v>
      </c>
    </row>
    <row r="13" spans="1:11" s="6" customFormat="1" ht="33" customHeight="1" x14ac:dyDescent="0.25">
      <c r="A13" s="29" t="s">
        <v>48</v>
      </c>
      <c r="B13" s="2">
        <v>43132</v>
      </c>
      <c r="C13" s="3" t="s">
        <v>49</v>
      </c>
      <c r="D13" s="3" t="s">
        <v>2</v>
      </c>
      <c r="E13" s="4" t="s">
        <v>50</v>
      </c>
      <c r="F13" s="1" t="s">
        <v>3</v>
      </c>
      <c r="G13" s="3" t="s">
        <v>4</v>
      </c>
      <c r="H13" s="4" t="s">
        <v>51</v>
      </c>
      <c r="I13" s="5">
        <v>157.30000000000001</v>
      </c>
      <c r="J13" s="3" t="s">
        <v>6</v>
      </c>
      <c r="K13" s="5">
        <v>157.30000000000001</v>
      </c>
    </row>
    <row r="14" spans="1:11" s="6" customFormat="1" ht="33" customHeight="1" x14ac:dyDescent="0.25">
      <c r="A14" s="29" t="s">
        <v>52</v>
      </c>
      <c r="B14" s="14">
        <v>43139</v>
      </c>
      <c r="C14" s="3" t="s">
        <v>53</v>
      </c>
      <c r="D14" s="3" t="s">
        <v>2</v>
      </c>
      <c r="E14" s="4" t="s">
        <v>54</v>
      </c>
      <c r="F14" s="1" t="s">
        <v>3</v>
      </c>
      <c r="G14" s="3" t="s">
        <v>4</v>
      </c>
      <c r="H14" s="4" t="s">
        <v>55</v>
      </c>
      <c r="I14" s="12" t="s">
        <v>56</v>
      </c>
      <c r="J14" s="3" t="s">
        <v>57</v>
      </c>
      <c r="K14" s="12" t="s">
        <v>56</v>
      </c>
    </row>
    <row r="15" spans="1:11" s="6" customFormat="1" ht="33" customHeight="1" x14ac:dyDescent="0.25">
      <c r="A15" s="29" t="s">
        <v>58</v>
      </c>
      <c r="B15" s="2">
        <v>43139</v>
      </c>
      <c r="C15" s="3" t="s">
        <v>59</v>
      </c>
      <c r="D15" s="3" t="s">
        <v>2</v>
      </c>
      <c r="E15" s="4" t="s">
        <v>60</v>
      </c>
      <c r="F15" s="1" t="s">
        <v>3</v>
      </c>
      <c r="G15" s="3" t="s">
        <v>4</v>
      </c>
      <c r="H15" s="4" t="s">
        <v>61</v>
      </c>
      <c r="I15" s="5">
        <v>184.5</v>
      </c>
      <c r="J15" s="3" t="s">
        <v>62</v>
      </c>
      <c r="K15" s="5">
        <v>184.5</v>
      </c>
    </row>
    <row r="16" spans="1:11" s="6" customFormat="1" ht="33" customHeight="1" x14ac:dyDescent="0.25">
      <c r="A16" s="29" t="s">
        <v>63</v>
      </c>
      <c r="B16" s="2">
        <v>43140</v>
      </c>
      <c r="C16" s="3" t="s">
        <v>64</v>
      </c>
      <c r="D16" s="3" t="s">
        <v>2</v>
      </c>
      <c r="E16" s="4" t="s">
        <v>65</v>
      </c>
      <c r="F16" s="1" t="s">
        <v>3</v>
      </c>
      <c r="G16" s="3" t="s">
        <v>4</v>
      </c>
      <c r="H16" s="4" t="s">
        <v>66</v>
      </c>
      <c r="I16" s="5">
        <v>200</v>
      </c>
      <c r="J16" s="2">
        <v>43158</v>
      </c>
      <c r="K16" s="5">
        <v>200</v>
      </c>
    </row>
    <row r="17" spans="1:11" s="6" customFormat="1" ht="33" customHeight="1" x14ac:dyDescent="0.25">
      <c r="A17" s="29" t="s">
        <v>67</v>
      </c>
      <c r="B17" s="2">
        <v>43140</v>
      </c>
      <c r="C17" s="3" t="s">
        <v>68</v>
      </c>
      <c r="D17" s="3" t="s">
        <v>2</v>
      </c>
      <c r="E17" s="4" t="s">
        <v>69</v>
      </c>
      <c r="F17" s="1" t="s">
        <v>3</v>
      </c>
      <c r="G17" s="3" t="s">
        <v>4</v>
      </c>
      <c r="H17" s="4" t="s">
        <v>70</v>
      </c>
      <c r="I17" s="5">
        <v>120.5</v>
      </c>
      <c r="J17" s="2">
        <v>43140</v>
      </c>
      <c r="K17" s="5">
        <v>120.5</v>
      </c>
    </row>
    <row r="18" spans="1:11" s="6" customFormat="1" ht="33" customHeight="1" x14ac:dyDescent="0.25">
      <c r="A18" s="29" t="s">
        <v>71</v>
      </c>
      <c r="B18" s="2">
        <v>43157</v>
      </c>
      <c r="C18" s="3" t="s">
        <v>72</v>
      </c>
      <c r="D18" s="3" t="s">
        <v>2</v>
      </c>
      <c r="E18" s="4" t="s">
        <v>9</v>
      </c>
      <c r="F18" s="1" t="s">
        <v>3</v>
      </c>
      <c r="G18" s="3" t="s">
        <v>4</v>
      </c>
      <c r="H18" s="4" t="s">
        <v>73</v>
      </c>
      <c r="I18" s="5">
        <v>200</v>
      </c>
      <c r="J18" s="2">
        <v>43208</v>
      </c>
      <c r="K18" s="5">
        <v>200</v>
      </c>
    </row>
    <row r="19" spans="1:11" s="6" customFormat="1" ht="33" customHeight="1" x14ac:dyDescent="0.25">
      <c r="A19" s="29" t="s">
        <v>74</v>
      </c>
      <c r="B19" s="14">
        <v>43157</v>
      </c>
      <c r="C19" s="3" t="s">
        <v>75</v>
      </c>
      <c r="D19" s="3" t="s">
        <v>2</v>
      </c>
      <c r="E19" s="4" t="s">
        <v>76</v>
      </c>
      <c r="F19" s="1" t="s">
        <v>3</v>
      </c>
      <c r="G19" s="3" t="s">
        <v>4</v>
      </c>
      <c r="H19" s="4" t="s">
        <v>77</v>
      </c>
      <c r="I19" s="12" t="s">
        <v>78</v>
      </c>
      <c r="J19" s="3" t="s">
        <v>79</v>
      </c>
      <c r="K19" s="28" t="s">
        <v>79</v>
      </c>
    </row>
    <row r="20" spans="1:11" s="6" customFormat="1" ht="33" customHeight="1" x14ac:dyDescent="0.25">
      <c r="A20" s="29" t="s">
        <v>80</v>
      </c>
      <c r="B20" s="2">
        <v>43159</v>
      </c>
      <c r="C20" s="3" t="s">
        <v>81</v>
      </c>
      <c r="D20" s="3" t="s">
        <v>2</v>
      </c>
      <c r="E20" s="4" t="s">
        <v>82</v>
      </c>
      <c r="F20" s="1" t="s">
        <v>3</v>
      </c>
      <c r="G20" s="3" t="s">
        <v>4</v>
      </c>
      <c r="H20" s="4" t="s">
        <v>83</v>
      </c>
      <c r="I20" s="5">
        <v>240</v>
      </c>
      <c r="J20" s="3" t="s">
        <v>84</v>
      </c>
      <c r="K20" s="5">
        <v>240</v>
      </c>
    </row>
    <row r="21" spans="1:11" s="6" customFormat="1" ht="33" customHeight="1" x14ac:dyDescent="0.25">
      <c r="A21" s="29" t="s">
        <v>85</v>
      </c>
      <c r="B21" s="2">
        <v>43159</v>
      </c>
      <c r="C21" s="3" t="s">
        <v>86</v>
      </c>
      <c r="D21" s="3" t="s">
        <v>2</v>
      </c>
      <c r="E21" s="4" t="s">
        <v>479</v>
      </c>
      <c r="F21" s="1" t="s">
        <v>3</v>
      </c>
      <c r="G21" s="3" t="s">
        <v>4</v>
      </c>
      <c r="H21" s="4" t="s">
        <v>13</v>
      </c>
      <c r="I21" s="5">
        <v>450</v>
      </c>
      <c r="J21" s="3" t="s">
        <v>87</v>
      </c>
      <c r="K21" s="5">
        <v>450</v>
      </c>
    </row>
    <row r="22" spans="1:11" s="6" customFormat="1" ht="33" customHeight="1" x14ac:dyDescent="0.25">
      <c r="A22" s="29" t="s">
        <v>88</v>
      </c>
      <c r="B22" s="2">
        <v>43160</v>
      </c>
      <c r="C22" s="3" t="s">
        <v>89</v>
      </c>
      <c r="D22" s="3" t="s">
        <v>2</v>
      </c>
      <c r="E22" s="4" t="s">
        <v>90</v>
      </c>
      <c r="F22" s="1" t="s">
        <v>3</v>
      </c>
      <c r="G22" s="7" t="s">
        <v>4</v>
      </c>
      <c r="H22" s="4" t="s">
        <v>91</v>
      </c>
      <c r="I22" s="5">
        <v>2500</v>
      </c>
      <c r="J22" s="3" t="s">
        <v>92</v>
      </c>
      <c r="K22" s="5">
        <v>2500</v>
      </c>
    </row>
    <row r="23" spans="1:11" s="6" customFormat="1" ht="33" customHeight="1" x14ac:dyDescent="0.25">
      <c r="A23" s="29" t="s">
        <v>93</v>
      </c>
      <c r="B23" s="2">
        <v>43161</v>
      </c>
      <c r="C23" s="3" t="s">
        <v>94</v>
      </c>
      <c r="D23" s="3" t="s">
        <v>2</v>
      </c>
      <c r="E23" s="4" t="s">
        <v>95</v>
      </c>
      <c r="F23" s="1" t="s">
        <v>3</v>
      </c>
      <c r="G23" s="7" t="s">
        <v>4</v>
      </c>
      <c r="H23" s="4" t="s">
        <v>96</v>
      </c>
      <c r="I23" s="5">
        <v>410</v>
      </c>
      <c r="J23" s="3" t="s">
        <v>97</v>
      </c>
      <c r="K23" s="5">
        <v>410</v>
      </c>
    </row>
    <row r="24" spans="1:11" s="6" customFormat="1" ht="33" customHeight="1" x14ac:dyDescent="0.25">
      <c r="A24" s="29" t="s">
        <v>98</v>
      </c>
      <c r="B24" s="2">
        <v>43167</v>
      </c>
      <c r="C24" s="3" t="s">
        <v>99</v>
      </c>
      <c r="D24" s="3" t="s">
        <v>2</v>
      </c>
      <c r="E24" s="4" t="s">
        <v>478</v>
      </c>
      <c r="F24" s="1" t="s">
        <v>3</v>
      </c>
      <c r="G24" s="7" t="s">
        <v>4</v>
      </c>
      <c r="H24" s="4" t="s">
        <v>100</v>
      </c>
      <c r="I24" s="5">
        <v>800</v>
      </c>
      <c r="J24" s="3" t="s">
        <v>101</v>
      </c>
      <c r="K24" s="5">
        <v>800</v>
      </c>
    </row>
    <row r="25" spans="1:11" s="6" customFormat="1" ht="33" customHeight="1" x14ac:dyDescent="0.25">
      <c r="A25" s="29" t="s">
        <v>102</v>
      </c>
      <c r="B25" s="2">
        <v>43174</v>
      </c>
      <c r="C25" s="3" t="s">
        <v>103</v>
      </c>
      <c r="D25" s="3" t="s">
        <v>2</v>
      </c>
      <c r="E25" s="4" t="s">
        <v>104</v>
      </c>
      <c r="F25" s="1" t="s">
        <v>3</v>
      </c>
      <c r="G25" s="3" t="s">
        <v>4</v>
      </c>
      <c r="H25" s="4" t="s">
        <v>105</v>
      </c>
      <c r="I25" s="5">
        <v>79.16</v>
      </c>
      <c r="J25" s="3" t="s">
        <v>106</v>
      </c>
      <c r="K25" s="5">
        <v>79.16</v>
      </c>
    </row>
    <row r="26" spans="1:11" s="6" customFormat="1" ht="33" customHeight="1" x14ac:dyDescent="0.25">
      <c r="A26" s="29" t="s">
        <v>107</v>
      </c>
      <c r="B26" s="2">
        <v>43178</v>
      </c>
      <c r="C26" s="3" t="s">
        <v>108</v>
      </c>
      <c r="D26" s="3" t="s">
        <v>2</v>
      </c>
      <c r="E26" s="4" t="s">
        <v>109</v>
      </c>
      <c r="F26" s="1" t="s">
        <v>3</v>
      </c>
      <c r="G26" s="3" t="s">
        <v>4</v>
      </c>
      <c r="H26" s="4" t="s">
        <v>110</v>
      </c>
      <c r="I26" s="5">
        <v>72</v>
      </c>
      <c r="J26" s="2">
        <v>43178</v>
      </c>
      <c r="K26" s="5">
        <v>72</v>
      </c>
    </row>
    <row r="27" spans="1:11" s="6" customFormat="1" ht="33" customHeight="1" x14ac:dyDescent="0.25">
      <c r="A27" s="29" t="s">
        <v>111</v>
      </c>
      <c r="B27" s="2">
        <v>43181</v>
      </c>
      <c r="C27" s="3" t="s">
        <v>112</v>
      </c>
      <c r="D27" s="3" t="s">
        <v>2</v>
      </c>
      <c r="E27" s="4" t="s">
        <v>113</v>
      </c>
      <c r="F27" s="1" t="s">
        <v>3</v>
      </c>
      <c r="G27" s="3" t="s">
        <v>4</v>
      </c>
      <c r="H27" s="4" t="s">
        <v>114</v>
      </c>
      <c r="I27" s="5">
        <v>247.2</v>
      </c>
      <c r="J27" s="3" t="s">
        <v>115</v>
      </c>
      <c r="K27" s="5">
        <v>247.2</v>
      </c>
    </row>
    <row r="28" spans="1:11" s="6" customFormat="1" ht="33" customHeight="1" x14ac:dyDescent="0.25">
      <c r="A28" s="29" t="s">
        <v>116</v>
      </c>
      <c r="B28" s="2">
        <v>43185</v>
      </c>
      <c r="C28" s="3" t="s">
        <v>117</v>
      </c>
      <c r="D28" s="3" t="s">
        <v>2</v>
      </c>
      <c r="E28" s="4" t="s">
        <v>118</v>
      </c>
      <c r="F28" s="1" t="s">
        <v>3</v>
      </c>
      <c r="G28" s="3" t="s">
        <v>4</v>
      </c>
      <c r="H28" s="4" t="s">
        <v>105</v>
      </c>
      <c r="I28" s="5">
        <v>504.7</v>
      </c>
      <c r="J28" s="3" t="s">
        <v>6</v>
      </c>
      <c r="K28" s="5">
        <v>504.7</v>
      </c>
    </row>
    <row r="29" spans="1:11" s="6" customFormat="1" ht="33" customHeight="1" x14ac:dyDescent="0.25">
      <c r="A29" s="29" t="s">
        <v>119</v>
      </c>
      <c r="B29" s="2">
        <v>43187</v>
      </c>
      <c r="C29" s="3" t="s">
        <v>120</v>
      </c>
      <c r="D29" s="3" t="s">
        <v>2</v>
      </c>
      <c r="E29" s="4" t="s">
        <v>121</v>
      </c>
      <c r="F29" s="1" t="s">
        <v>3</v>
      </c>
      <c r="G29" s="3" t="s">
        <v>4</v>
      </c>
      <c r="H29" s="4" t="s">
        <v>122</v>
      </c>
      <c r="I29" s="5">
        <v>480</v>
      </c>
      <c r="J29" s="3" t="s">
        <v>38</v>
      </c>
      <c r="K29" s="5">
        <v>480</v>
      </c>
    </row>
    <row r="30" spans="1:11" s="6" customFormat="1" ht="33" customHeight="1" x14ac:dyDescent="0.25">
      <c r="A30" s="29" t="s">
        <v>123</v>
      </c>
      <c r="B30" s="2">
        <v>43199</v>
      </c>
      <c r="C30" s="3" t="s">
        <v>124</v>
      </c>
      <c r="D30" s="3" t="s">
        <v>2</v>
      </c>
      <c r="E30" s="4" t="s">
        <v>477</v>
      </c>
      <c r="F30" s="1" t="s">
        <v>3</v>
      </c>
      <c r="G30" s="3" t="s">
        <v>4</v>
      </c>
      <c r="H30" s="4" t="s">
        <v>125</v>
      </c>
      <c r="I30" s="5">
        <v>637</v>
      </c>
      <c r="J30" s="3" t="s">
        <v>126</v>
      </c>
      <c r="K30" s="5">
        <v>637</v>
      </c>
    </row>
    <row r="31" spans="1:11" s="6" customFormat="1" ht="33" customHeight="1" x14ac:dyDescent="0.25">
      <c r="A31" s="29" t="s">
        <v>127</v>
      </c>
      <c r="B31" s="2">
        <v>43199</v>
      </c>
      <c r="C31" s="3" t="s">
        <v>21</v>
      </c>
      <c r="D31" s="3" t="s">
        <v>2</v>
      </c>
      <c r="E31" s="4" t="s">
        <v>128</v>
      </c>
      <c r="F31" s="1" t="s">
        <v>3</v>
      </c>
      <c r="G31" s="3" t="s">
        <v>4</v>
      </c>
      <c r="H31" s="4" t="s">
        <v>129</v>
      </c>
      <c r="I31" s="5">
        <v>60</v>
      </c>
      <c r="J31" s="2">
        <v>43199</v>
      </c>
      <c r="K31" s="5">
        <v>60</v>
      </c>
    </row>
    <row r="32" spans="1:11" s="6" customFormat="1" ht="33" customHeight="1" x14ac:dyDescent="0.25">
      <c r="A32" s="29" t="s">
        <v>130</v>
      </c>
      <c r="B32" s="2">
        <v>43206</v>
      </c>
      <c r="C32" s="3" t="s">
        <v>131</v>
      </c>
      <c r="D32" s="3" t="s">
        <v>2</v>
      </c>
      <c r="E32" s="4" t="s">
        <v>476</v>
      </c>
      <c r="F32" s="1" t="s">
        <v>3</v>
      </c>
      <c r="G32" s="3" t="s">
        <v>4</v>
      </c>
      <c r="H32" s="4" t="s">
        <v>132</v>
      </c>
      <c r="I32" s="5">
        <v>471.94</v>
      </c>
      <c r="J32" s="3" t="s">
        <v>133</v>
      </c>
      <c r="K32" s="5">
        <v>471.94</v>
      </c>
    </row>
    <row r="33" spans="1:11" s="6" customFormat="1" ht="33" customHeight="1" x14ac:dyDescent="0.25">
      <c r="A33" s="29" t="s">
        <v>134</v>
      </c>
      <c r="B33" s="2">
        <v>43206</v>
      </c>
      <c r="C33" s="3" t="s">
        <v>135</v>
      </c>
      <c r="D33" s="3" t="s">
        <v>2</v>
      </c>
      <c r="E33" s="4" t="s">
        <v>136</v>
      </c>
      <c r="F33" s="1" t="s">
        <v>3</v>
      </c>
      <c r="G33" s="3" t="s">
        <v>4</v>
      </c>
      <c r="H33" s="4" t="s">
        <v>19</v>
      </c>
      <c r="I33" s="5">
        <v>281</v>
      </c>
      <c r="J33" s="3" t="s">
        <v>38</v>
      </c>
      <c r="K33" s="5">
        <v>281</v>
      </c>
    </row>
    <row r="34" spans="1:11" s="6" customFormat="1" ht="33" customHeight="1" x14ac:dyDescent="0.25">
      <c r="A34" s="29" t="s">
        <v>137</v>
      </c>
      <c r="B34" s="2">
        <v>43206</v>
      </c>
      <c r="C34" s="3" t="s">
        <v>21</v>
      </c>
      <c r="D34" s="3" t="s">
        <v>2</v>
      </c>
      <c r="E34" s="4" t="s">
        <v>138</v>
      </c>
      <c r="F34" s="1" t="s">
        <v>3</v>
      </c>
      <c r="G34" s="3" t="s">
        <v>4</v>
      </c>
      <c r="H34" s="4" t="s">
        <v>139</v>
      </c>
      <c r="I34" s="12" t="s">
        <v>446</v>
      </c>
      <c r="J34" s="2">
        <v>43206</v>
      </c>
      <c r="K34" s="12" t="s">
        <v>446</v>
      </c>
    </row>
    <row r="35" spans="1:11" s="6" customFormat="1" ht="33" customHeight="1" x14ac:dyDescent="0.25">
      <c r="A35" s="29" t="s">
        <v>140</v>
      </c>
      <c r="B35" s="2">
        <v>43213</v>
      </c>
      <c r="C35" s="3" t="s">
        <v>141</v>
      </c>
      <c r="D35" s="3" t="s">
        <v>2</v>
      </c>
      <c r="E35" s="4" t="s">
        <v>9</v>
      </c>
      <c r="F35" s="1" t="s">
        <v>3</v>
      </c>
      <c r="G35" s="3" t="s">
        <v>4</v>
      </c>
      <c r="H35" s="4" t="s">
        <v>10</v>
      </c>
      <c r="I35" s="5">
        <v>409.1</v>
      </c>
      <c r="J35" s="2">
        <v>43227</v>
      </c>
      <c r="K35" s="5">
        <v>409.1</v>
      </c>
    </row>
    <row r="36" spans="1:11" s="6" customFormat="1" ht="33" customHeight="1" x14ac:dyDescent="0.25">
      <c r="A36" s="29" t="s">
        <v>142</v>
      </c>
      <c r="B36" s="2">
        <v>43213</v>
      </c>
      <c r="C36" s="3" t="s">
        <v>143</v>
      </c>
      <c r="D36" s="3" t="s">
        <v>2</v>
      </c>
      <c r="E36" s="4" t="s">
        <v>9</v>
      </c>
      <c r="F36" s="1" t="s">
        <v>3</v>
      </c>
      <c r="G36" s="3" t="s">
        <v>4</v>
      </c>
      <c r="H36" s="4" t="s">
        <v>144</v>
      </c>
      <c r="I36" s="5">
        <v>363.63</v>
      </c>
      <c r="J36" s="2">
        <v>43237</v>
      </c>
      <c r="K36" s="5">
        <v>363.63</v>
      </c>
    </row>
    <row r="37" spans="1:11" s="6" customFormat="1" ht="33" customHeight="1" x14ac:dyDescent="0.25">
      <c r="A37" s="29" t="s">
        <v>145</v>
      </c>
      <c r="B37" s="2">
        <v>43213</v>
      </c>
      <c r="C37" s="3" t="s">
        <v>146</v>
      </c>
      <c r="D37" s="3" t="s">
        <v>2</v>
      </c>
      <c r="E37" s="4" t="s">
        <v>475</v>
      </c>
      <c r="F37" s="1" t="s">
        <v>3</v>
      </c>
      <c r="G37" s="3" t="s">
        <v>4</v>
      </c>
      <c r="H37" s="4" t="s">
        <v>147</v>
      </c>
      <c r="I37" s="5">
        <v>23.5</v>
      </c>
      <c r="J37" s="3" t="s">
        <v>115</v>
      </c>
      <c r="K37" s="5">
        <v>23.5</v>
      </c>
    </row>
    <row r="38" spans="1:11" s="6" customFormat="1" ht="33" customHeight="1" x14ac:dyDescent="0.25">
      <c r="A38" s="29" t="s">
        <v>148</v>
      </c>
      <c r="B38" s="2">
        <v>43222</v>
      </c>
      <c r="C38" s="3" t="s">
        <v>149</v>
      </c>
      <c r="D38" s="3" t="s">
        <v>2</v>
      </c>
      <c r="E38" s="4" t="s">
        <v>150</v>
      </c>
      <c r="F38" s="1" t="s">
        <v>3</v>
      </c>
      <c r="G38" s="3" t="s">
        <v>4</v>
      </c>
      <c r="H38" s="4" t="s">
        <v>151</v>
      </c>
      <c r="I38" s="5">
        <v>95</v>
      </c>
      <c r="J38" s="3" t="s">
        <v>115</v>
      </c>
      <c r="K38" s="5">
        <v>95</v>
      </c>
    </row>
    <row r="39" spans="1:11" s="6" customFormat="1" ht="33" customHeight="1" x14ac:dyDescent="0.25">
      <c r="A39" s="29" t="s">
        <v>152</v>
      </c>
      <c r="B39" s="2">
        <v>43227</v>
      </c>
      <c r="C39" s="3" t="s">
        <v>153</v>
      </c>
      <c r="D39" s="3" t="s">
        <v>2</v>
      </c>
      <c r="E39" s="4" t="s">
        <v>154</v>
      </c>
      <c r="F39" s="1" t="s">
        <v>3</v>
      </c>
      <c r="G39" s="3" t="s">
        <v>4</v>
      </c>
      <c r="H39" s="4" t="s">
        <v>155</v>
      </c>
      <c r="I39" s="5">
        <v>70</v>
      </c>
      <c r="J39" s="3" t="s">
        <v>156</v>
      </c>
      <c r="K39" s="5">
        <v>70</v>
      </c>
    </row>
    <row r="40" spans="1:11" s="6" customFormat="1" ht="33" customHeight="1" x14ac:dyDescent="0.25">
      <c r="A40" s="29" t="s">
        <v>157</v>
      </c>
      <c r="B40" s="2">
        <v>43227</v>
      </c>
      <c r="C40" s="3" t="s">
        <v>21</v>
      </c>
      <c r="D40" s="3" t="s">
        <v>2</v>
      </c>
      <c r="E40" s="4" t="s">
        <v>158</v>
      </c>
      <c r="F40" s="1" t="s">
        <v>3</v>
      </c>
      <c r="G40" s="3" t="s">
        <v>4</v>
      </c>
      <c r="H40" s="4" t="s">
        <v>159</v>
      </c>
      <c r="I40" s="12" t="s">
        <v>442</v>
      </c>
      <c r="J40" s="2">
        <v>43227</v>
      </c>
      <c r="K40" s="12" t="s">
        <v>442</v>
      </c>
    </row>
    <row r="41" spans="1:11" s="6" customFormat="1" ht="33" customHeight="1" x14ac:dyDescent="0.25">
      <c r="A41" s="29" t="s">
        <v>160</v>
      </c>
      <c r="B41" s="2">
        <v>43229</v>
      </c>
      <c r="C41" s="3" t="s">
        <v>161</v>
      </c>
      <c r="D41" s="3" t="s">
        <v>2</v>
      </c>
      <c r="E41" s="4" t="s">
        <v>474</v>
      </c>
      <c r="F41" s="1" t="s">
        <v>3</v>
      </c>
      <c r="G41" s="3" t="s">
        <v>4</v>
      </c>
      <c r="H41" s="4" t="s">
        <v>162</v>
      </c>
      <c r="I41" s="5">
        <v>100</v>
      </c>
      <c r="J41" s="3" t="s">
        <v>163</v>
      </c>
      <c r="K41" s="5">
        <v>100</v>
      </c>
    </row>
    <row r="42" spans="1:11" s="6" customFormat="1" ht="33" customHeight="1" x14ac:dyDescent="0.25">
      <c r="A42" s="29" t="s">
        <v>164</v>
      </c>
      <c r="B42" s="2">
        <v>43229</v>
      </c>
      <c r="C42" s="3" t="s">
        <v>165</v>
      </c>
      <c r="D42" s="3" t="s">
        <v>2</v>
      </c>
      <c r="E42" s="4" t="s">
        <v>166</v>
      </c>
      <c r="F42" s="1" t="s">
        <v>3</v>
      </c>
      <c r="G42" s="3" t="s">
        <v>4</v>
      </c>
      <c r="H42" s="4" t="s">
        <v>167</v>
      </c>
      <c r="I42" s="12" t="s">
        <v>447</v>
      </c>
      <c r="J42" s="3" t="s">
        <v>168</v>
      </c>
      <c r="K42" s="12" t="s">
        <v>447</v>
      </c>
    </row>
    <row r="43" spans="1:11" s="6" customFormat="1" ht="33" customHeight="1" x14ac:dyDescent="0.25">
      <c r="A43" s="29" t="s">
        <v>169</v>
      </c>
      <c r="B43" s="2">
        <v>43230</v>
      </c>
      <c r="C43" s="3" t="s">
        <v>170</v>
      </c>
      <c r="D43" s="3" t="s">
        <v>2</v>
      </c>
      <c r="E43" s="4" t="s">
        <v>171</v>
      </c>
      <c r="F43" s="1" t="s">
        <v>3</v>
      </c>
      <c r="G43" s="3" t="s">
        <v>4</v>
      </c>
      <c r="H43" s="4" t="s">
        <v>172</v>
      </c>
      <c r="I43" s="5">
        <v>53</v>
      </c>
      <c r="J43" s="3" t="s">
        <v>163</v>
      </c>
      <c r="K43" s="5">
        <v>53</v>
      </c>
    </row>
    <row r="44" spans="1:11" s="6" customFormat="1" ht="33" customHeight="1" x14ac:dyDescent="0.25">
      <c r="A44" s="27" t="s">
        <v>173</v>
      </c>
      <c r="B44" s="3" t="s">
        <v>79</v>
      </c>
      <c r="C44" s="3" t="s">
        <v>79</v>
      </c>
      <c r="D44" s="3" t="s">
        <v>79</v>
      </c>
      <c r="E44" s="3" t="s">
        <v>79</v>
      </c>
      <c r="F44" s="3" t="s">
        <v>79</v>
      </c>
      <c r="G44" s="3" t="s">
        <v>79</v>
      </c>
      <c r="H44" s="3" t="s">
        <v>79</v>
      </c>
      <c r="I44" s="3" t="s">
        <v>79</v>
      </c>
      <c r="J44" s="3" t="s">
        <v>79</v>
      </c>
      <c r="K44" s="3" t="s">
        <v>79</v>
      </c>
    </row>
    <row r="45" spans="1:11" s="6" customFormat="1" ht="33" customHeight="1" x14ac:dyDescent="0.25">
      <c r="A45" s="29" t="s">
        <v>174</v>
      </c>
      <c r="B45" s="2">
        <v>43234</v>
      </c>
      <c r="C45" s="3" t="s">
        <v>175</v>
      </c>
      <c r="D45" s="3" t="s">
        <v>2</v>
      </c>
      <c r="E45" s="4" t="s">
        <v>176</v>
      </c>
      <c r="F45" s="1" t="s">
        <v>3</v>
      </c>
      <c r="G45" s="3" t="s">
        <v>4</v>
      </c>
      <c r="H45" s="4" t="s">
        <v>114</v>
      </c>
      <c r="I45" s="5">
        <v>98.16</v>
      </c>
      <c r="J45" s="3" t="s">
        <v>177</v>
      </c>
      <c r="K45" s="5">
        <v>98.16</v>
      </c>
    </row>
    <row r="46" spans="1:11" s="6" customFormat="1" ht="33" customHeight="1" x14ac:dyDescent="0.25">
      <c r="A46" s="29" t="s">
        <v>178</v>
      </c>
      <c r="B46" s="2">
        <v>43235</v>
      </c>
      <c r="C46" s="3" t="s">
        <v>179</v>
      </c>
      <c r="D46" s="3" t="s">
        <v>2</v>
      </c>
      <c r="E46" s="4" t="s">
        <v>9</v>
      </c>
      <c r="F46" s="1" t="s">
        <v>3</v>
      </c>
      <c r="G46" s="3" t="s">
        <v>4</v>
      </c>
      <c r="H46" s="4" t="s">
        <v>180</v>
      </c>
      <c r="I46" s="5">
        <v>200</v>
      </c>
      <c r="J46" s="2">
        <v>43241</v>
      </c>
      <c r="K46" s="5">
        <v>200</v>
      </c>
    </row>
    <row r="47" spans="1:11" s="6" customFormat="1" ht="33" customHeight="1" x14ac:dyDescent="0.25">
      <c r="A47" s="29" t="s">
        <v>181</v>
      </c>
      <c r="B47" s="2">
        <v>43238</v>
      </c>
      <c r="C47" s="3" t="s">
        <v>182</v>
      </c>
      <c r="D47" s="3" t="s">
        <v>2</v>
      </c>
      <c r="E47" s="4" t="s">
        <v>473</v>
      </c>
      <c r="F47" s="1" t="s">
        <v>3</v>
      </c>
      <c r="G47" s="3" t="s">
        <v>4</v>
      </c>
      <c r="H47" s="4" t="s">
        <v>183</v>
      </c>
      <c r="I47" s="5">
        <v>28.26</v>
      </c>
      <c r="J47" s="3" t="s">
        <v>184</v>
      </c>
      <c r="K47" s="5">
        <v>28.26</v>
      </c>
    </row>
    <row r="48" spans="1:11" s="6" customFormat="1" ht="33" customHeight="1" x14ac:dyDescent="0.25">
      <c r="A48" s="29" t="s">
        <v>185</v>
      </c>
      <c r="B48" s="2">
        <v>43241</v>
      </c>
      <c r="C48" s="3" t="s">
        <v>21</v>
      </c>
      <c r="D48" s="3" t="s">
        <v>2</v>
      </c>
      <c r="E48" s="4" t="s">
        <v>472</v>
      </c>
      <c r="F48" s="1" t="s">
        <v>3</v>
      </c>
      <c r="G48" s="3" t="s">
        <v>4</v>
      </c>
      <c r="H48" s="4" t="s">
        <v>186</v>
      </c>
      <c r="I48" s="5">
        <v>19.25</v>
      </c>
      <c r="J48" s="2">
        <v>43241</v>
      </c>
      <c r="K48" s="5">
        <v>19.25</v>
      </c>
    </row>
    <row r="49" spans="1:11" s="6" customFormat="1" ht="33" customHeight="1" x14ac:dyDescent="0.25">
      <c r="A49" s="29" t="s">
        <v>187</v>
      </c>
      <c r="B49" s="2">
        <v>43242</v>
      </c>
      <c r="C49" s="3" t="s">
        <v>188</v>
      </c>
      <c r="D49" s="3" t="s">
        <v>2</v>
      </c>
      <c r="E49" s="4" t="s">
        <v>189</v>
      </c>
      <c r="F49" s="1" t="s">
        <v>3</v>
      </c>
      <c r="G49" s="3" t="s">
        <v>4</v>
      </c>
      <c r="H49" s="4" t="s">
        <v>190</v>
      </c>
      <c r="I49" s="5">
        <v>4000</v>
      </c>
      <c r="J49" s="3" t="s">
        <v>462</v>
      </c>
      <c r="K49" s="5">
        <v>2000</v>
      </c>
    </row>
    <row r="50" spans="1:11" s="6" customFormat="1" ht="33" customHeight="1" x14ac:dyDescent="0.25">
      <c r="A50" s="29" t="s">
        <v>191</v>
      </c>
      <c r="B50" s="2">
        <v>43243</v>
      </c>
      <c r="C50" s="3" t="s">
        <v>192</v>
      </c>
      <c r="D50" s="3" t="s">
        <v>2</v>
      </c>
      <c r="E50" s="4" t="s">
        <v>193</v>
      </c>
      <c r="F50" s="1" t="s">
        <v>3</v>
      </c>
      <c r="G50" s="3" t="s">
        <v>4</v>
      </c>
      <c r="H50" s="4" t="s">
        <v>194</v>
      </c>
      <c r="I50" s="5">
        <v>4160</v>
      </c>
      <c r="J50" s="2">
        <v>43243</v>
      </c>
      <c r="K50" s="5">
        <v>4160</v>
      </c>
    </row>
    <row r="51" spans="1:11" s="6" customFormat="1" ht="33" customHeight="1" x14ac:dyDescent="0.25">
      <c r="A51" s="29" t="s">
        <v>195</v>
      </c>
      <c r="B51" s="2">
        <v>43243</v>
      </c>
      <c r="C51" s="3" t="s">
        <v>196</v>
      </c>
      <c r="D51" s="3" t="s">
        <v>2</v>
      </c>
      <c r="E51" s="4" t="s">
        <v>197</v>
      </c>
      <c r="F51" s="1" t="s">
        <v>3</v>
      </c>
      <c r="G51" s="3" t="s">
        <v>4</v>
      </c>
      <c r="H51" s="4" t="s">
        <v>198</v>
      </c>
      <c r="I51" s="5">
        <v>500</v>
      </c>
      <c r="J51" s="3" t="s">
        <v>97</v>
      </c>
      <c r="K51" s="5">
        <v>500</v>
      </c>
    </row>
    <row r="52" spans="1:11" s="6" customFormat="1" ht="33" customHeight="1" x14ac:dyDescent="0.25">
      <c r="A52" s="29" t="s">
        <v>199</v>
      </c>
      <c r="B52" s="2">
        <v>43252</v>
      </c>
      <c r="C52" s="3" t="s">
        <v>21</v>
      </c>
      <c r="D52" s="3" t="s">
        <v>2</v>
      </c>
      <c r="E52" s="4" t="s">
        <v>200</v>
      </c>
      <c r="F52" s="1" t="s">
        <v>3</v>
      </c>
      <c r="G52" s="3" t="s">
        <v>4</v>
      </c>
      <c r="H52" s="4" t="s">
        <v>139</v>
      </c>
      <c r="I52" s="5">
        <v>200</v>
      </c>
      <c r="J52" s="2">
        <v>43252</v>
      </c>
      <c r="K52" s="5">
        <v>200</v>
      </c>
    </row>
    <row r="53" spans="1:11" s="6" customFormat="1" ht="33" customHeight="1" x14ac:dyDescent="0.25">
      <c r="A53" s="29" t="s">
        <v>201</v>
      </c>
      <c r="B53" s="2">
        <v>43258</v>
      </c>
      <c r="C53" s="3" t="s">
        <v>21</v>
      </c>
      <c r="D53" s="3" t="s">
        <v>2</v>
      </c>
      <c r="E53" s="4" t="s">
        <v>471</v>
      </c>
      <c r="F53" s="1" t="s">
        <v>3</v>
      </c>
      <c r="G53" s="3" t="s">
        <v>4</v>
      </c>
      <c r="H53" s="4" t="s">
        <v>202</v>
      </c>
      <c r="I53" s="5">
        <v>300</v>
      </c>
      <c r="J53" s="2">
        <v>43258</v>
      </c>
      <c r="K53" s="5">
        <v>300</v>
      </c>
    </row>
    <row r="54" spans="1:11" s="6" customFormat="1" ht="33" customHeight="1" x14ac:dyDescent="0.25">
      <c r="A54" s="29" t="s">
        <v>203</v>
      </c>
      <c r="B54" s="2">
        <v>43259</v>
      </c>
      <c r="C54" s="3" t="s">
        <v>204</v>
      </c>
      <c r="D54" s="3" t="s">
        <v>2</v>
      </c>
      <c r="E54" s="4" t="s">
        <v>205</v>
      </c>
      <c r="F54" s="1" t="s">
        <v>3</v>
      </c>
      <c r="G54" s="10" t="s">
        <v>4</v>
      </c>
      <c r="H54" s="3" t="s">
        <v>79</v>
      </c>
      <c r="I54" s="3" t="s">
        <v>79</v>
      </c>
      <c r="J54" s="3" t="s">
        <v>79</v>
      </c>
      <c r="K54" s="3" t="s">
        <v>79</v>
      </c>
    </row>
    <row r="55" spans="1:11" s="6" customFormat="1" ht="33" customHeight="1" x14ac:dyDescent="0.25">
      <c r="A55" s="29" t="s">
        <v>206</v>
      </c>
      <c r="B55" s="2">
        <v>43259</v>
      </c>
      <c r="C55" s="3" t="s">
        <v>207</v>
      </c>
      <c r="D55" s="3" t="s">
        <v>2</v>
      </c>
      <c r="E55" s="4" t="s">
        <v>208</v>
      </c>
      <c r="F55" s="1" t="s">
        <v>3</v>
      </c>
      <c r="G55" s="3" t="s">
        <v>4</v>
      </c>
      <c r="H55" s="4" t="s">
        <v>209</v>
      </c>
      <c r="I55" s="5">
        <v>7044</v>
      </c>
      <c r="J55" s="3" t="s">
        <v>448</v>
      </c>
      <c r="K55" s="5">
        <v>7044</v>
      </c>
    </row>
    <row r="56" spans="1:11" s="6" customFormat="1" ht="33" customHeight="1" x14ac:dyDescent="0.25">
      <c r="A56" s="29" t="s">
        <v>210</v>
      </c>
      <c r="B56" s="2">
        <v>43269</v>
      </c>
      <c r="C56" s="3" t="s">
        <v>211</v>
      </c>
      <c r="D56" s="3" t="s">
        <v>2</v>
      </c>
      <c r="E56" s="4" t="s">
        <v>212</v>
      </c>
      <c r="F56" s="1" t="s">
        <v>3</v>
      </c>
      <c r="G56" s="3" t="s">
        <v>4</v>
      </c>
      <c r="H56" s="4" t="s">
        <v>213</v>
      </c>
      <c r="I56" s="5">
        <v>1000</v>
      </c>
      <c r="J56" s="3" t="s">
        <v>38</v>
      </c>
      <c r="K56" s="5">
        <v>1000</v>
      </c>
    </row>
    <row r="57" spans="1:11" s="6" customFormat="1" ht="33" customHeight="1" x14ac:dyDescent="0.25">
      <c r="A57" s="29" t="s">
        <v>214</v>
      </c>
      <c r="B57" s="2">
        <v>43272</v>
      </c>
      <c r="C57" s="3" t="s">
        <v>215</v>
      </c>
      <c r="D57" s="3" t="s">
        <v>2</v>
      </c>
      <c r="E57" s="4" t="s">
        <v>216</v>
      </c>
      <c r="F57" s="1" t="s">
        <v>3</v>
      </c>
      <c r="G57" s="3" t="s">
        <v>4</v>
      </c>
      <c r="H57" s="4" t="s">
        <v>217</v>
      </c>
      <c r="I57" s="5">
        <v>100</v>
      </c>
      <c r="J57" s="3" t="s">
        <v>6</v>
      </c>
      <c r="K57" s="5">
        <v>100</v>
      </c>
    </row>
    <row r="58" spans="1:11" s="6" customFormat="1" ht="33" customHeight="1" x14ac:dyDescent="0.25">
      <c r="A58" s="29" t="s">
        <v>218</v>
      </c>
      <c r="B58" s="2">
        <v>43285</v>
      </c>
      <c r="C58" s="3" t="s">
        <v>219</v>
      </c>
      <c r="D58" s="3" t="s">
        <v>2</v>
      </c>
      <c r="E58" s="4" t="s">
        <v>220</v>
      </c>
      <c r="F58" s="1" t="s">
        <v>3</v>
      </c>
      <c r="G58" s="3" t="s">
        <v>4</v>
      </c>
      <c r="H58" s="4" t="s">
        <v>221</v>
      </c>
      <c r="I58" s="5">
        <v>3000</v>
      </c>
      <c r="J58" s="2">
        <v>43343</v>
      </c>
      <c r="K58" s="5">
        <v>3000</v>
      </c>
    </row>
    <row r="59" spans="1:11" s="6" customFormat="1" ht="33" customHeight="1" x14ac:dyDescent="0.25">
      <c r="A59" s="29" t="s">
        <v>222</v>
      </c>
      <c r="B59" s="2">
        <v>43290</v>
      </c>
      <c r="C59" s="3" t="s">
        <v>21</v>
      </c>
      <c r="D59" s="3" t="s">
        <v>2</v>
      </c>
      <c r="E59" s="4" t="s">
        <v>223</v>
      </c>
      <c r="F59" s="1" t="s">
        <v>3</v>
      </c>
      <c r="G59" s="3" t="s">
        <v>4</v>
      </c>
      <c r="H59" s="4" t="s">
        <v>224</v>
      </c>
      <c r="I59" s="5">
        <v>3000</v>
      </c>
      <c r="J59" s="2">
        <v>43290</v>
      </c>
      <c r="K59" s="5">
        <v>3000</v>
      </c>
    </row>
    <row r="60" spans="1:11" s="6" customFormat="1" ht="33" customHeight="1" x14ac:dyDescent="0.25">
      <c r="A60" s="29" t="s">
        <v>225</v>
      </c>
      <c r="B60" s="2">
        <v>43291</v>
      </c>
      <c r="C60" s="3" t="s">
        <v>226</v>
      </c>
      <c r="D60" s="3" t="s">
        <v>2</v>
      </c>
      <c r="E60" s="4" t="s">
        <v>227</v>
      </c>
      <c r="F60" s="1" t="s">
        <v>3</v>
      </c>
      <c r="G60" s="3" t="s">
        <v>4</v>
      </c>
      <c r="H60" s="4" t="s">
        <v>209</v>
      </c>
      <c r="I60" s="5">
        <v>7020</v>
      </c>
      <c r="J60" s="2">
        <v>43358</v>
      </c>
      <c r="K60" s="5">
        <v>7020</v>
      </c>
    </row>
    <row r="61" spans="1:11" s="6" customFormat="1" ht="33" customHeight="1" x14ac:dyDescent="0.25">
      <c r="A61" s="29" t="s">
        <v>228</v>
      </c>
      <c r="B61" s="2">
        <v>43298</v>
      </c>
      <c r="C61" s="3" t="s">
        <v>229</v>
      </c>
      <c r="D61" s="3" t="s">
        <v>2</v>
      </c>
      <c r="E61" s="4" t="s">
        <v>230</v>
      </c>
      <c r="F61" s="1" t="s">
        <v>3</v>
      </c>
      <c r="G61" s="3" t="s">
        <v>4</v>
      </c>
      <c r="H61" s="4" t="s">
        <v>231</v>
      </c>
      <c r="I61" s="5">
        <v>2170</v>
      </c>
      <c r="J61" s="2">
        <v>43343</v>
      </c>
      <c r="K61" s="5">
        <v>2170</v>
      </c>
    </row>
    <row r="62" spans="1:11" s="6" customFormat="1" ht="33" customHeight="1" x14ac:dyDescent="0.25">
      <c r="A62" s="29" t="s">
        <v>232</v>
      </c>
      <c r="B62" s="2">
        <v>43300</v>
      </c>
      <c r="C62" s="3" t="s">
        <v>233</v>
      </c>
      <c r="D62" s="3" t="s">
        <v>2</v>
      </c>
      <c r="E62" s="4" t="s">
        <v>234</v>
      </c>
      <c r="F62" s="1" t="s">
        <v>3</v>
      </c>
      <c r="G62" s="3" t="s">
        <v>4</v>
      </c>
      <c r="H62" s="4" t="s">
        <v>235</v>
      </c>
      <c r="I62" s="5">
        <v>7000</v>
      </c>
      <c r="J62" s="3" t="s">
        <v>97</v>
      </c>
      <c r="K62" s="5">
        <v>7000</v>
      </c>
    </row>
    <row r="63" spans="1:11" s="6" customFormat="1" ht="33" customHeight="1" x14ac:dyDescent="0.25">
      <c r="A63" s="29" t="s">
        <v>236</v>
      </c>
      <c r="B63" s="14">
        <v>43305</v>
      </c>
      <c r="C63" s="3" t="s">
        <v>237</v>
      </c>
      <c r="D63" s="16" t="s">
        <v>2</v>
      </c>
      <c r="E63" s="6" t="s">
        <v>238</v>
      </c>
      <c r="F63" s="1" t="s">
        <v>3</v>
      </c>
      <c r="G63" s="3" t="s">
        <v>4</v>
      </c>
      <c r="H63" s="4" t="s">
        <v>239</v>
      </c>
      <c r="I63" s="5">
        <v>1970</v>
      </c>
      <c r="J63" s="3" t="s">
        <v>97</v>
      </c>
      <c r="K63" s="5">
        <v>1970</v>
      </c>
    </row>
    <row r="64" spans="1:11" s="6" customFormat="1" ht="33" customHeight="1" x14ac:dyDescent="0.25">
      <c r="A64" s="29" t="s">
        <v>240</v>
      </c>
      <c r="B64" s="2">
        <v>43305</v>
      </c>
      <c r="C64" s="3" t="s">
        <v>241</v>
      </c>
      <c r="D64" s="3" t="s">
        <v>2</v>
      </c>
      <c r="E64" s="4" t="s">
        <v>242</v>
      </c>
      <c r="F64" s="1" t="s">
        <v>3</v>
      </c>
      <c r="G64" s="3" t="s">
        <v>4</v>
      </c>
      <c r="H64" s="4" t="s">
        <v>243</v>
      </c>
      <c r="I64" s="5">
        <v>1440</v>
      </c>
      <c r="J64" s="3" t="s">
        <v>244</v>
      </c>
      <c r="K64" s="5">
        <v>1440</v>
      </c>
    </row>
    <row r="65" spans="1:11" s="6" customFormat="1" ht="33" customHeight="1" x14ac:dyDescent="0.25">
      <c r="A65" s="29" t="s">
        <v>245</v>
      </c>
      <c r="B65" s="2">
        <v>43332</v>
      </c>
      <c r="C65" s="3" t="s">
        <v>246</v>
      </c>
      <c r="D65" s="3" t="s">
        <v>2</v>
      </c>
      <c r="E65" s="4" t="s">
        <v>247</v>
      </c>
      <c r="F65" s="1" t="s">
        <v>3</v>
      </c>
      <c r="G65" s="3" t="s">
        <v>4</v>
      </c>
      <c r="H65" s="4" t="s">
        <v>248</v>
      </c>
      <c r="I65" s="5">
        <v>1200</v>
      </c>
      <c r="J65" s="3" t="s">
        <v>249</v>
      </c>
      <c r="K65" s="5">
        <v>1200</v>
      </c>
    </row>
    <row r="66" spans="1:11" s="6" customFormat="1" ht="33" customHeight="1" x14ac:dyDescent="0.25">
      <c r="A66" s="29" t="s">
        <v>250</v>
      </c>
      <c r="B66" s="2">
        <v>43333</v>
      </c>
      <c r="C66" s="3" t="s">
        <v>251</v>
      </c>
      <c r="D66" s="3" t="s">
        <v>2</v>
      </c>
      <c r="E66" s="4" t="s">
        <v>252</v>
      </c>
      <c r="F66" s="1" t="s">
        <v>3</v>
      </c>
      <c r="G66" s="3" t="s">
        <v>4</v>
      </c>
      <c r="H66" s="4" t="s">
        <v>253</v>
      </c>
      <c r="I66" s="5">
        <v>900.45</v>
      </c>
      <c r="J66" s="3" t="s">
        <v>254</v>
      </c>
      <c r="K66" s="5">
        <v>900.45</v>
      </c>
    </row>
    <row r="67" spans="1:11" s="6" customFormat="1" ht="33" customHeight="1" x14ac:dyDescent="0.25">
      <c r="A67" s="29" t="s">
        <v>255</v>
      </c>
      <c r="B67" s="2">
        <v>43334</v>
      </c>
      <c r="C67" s="3" t="s">
        <v>449</v>
      </c>
      <c r="D67" s="17" t="s">
        <v>2</v>
      </c>
      <c r="E67" s="4" t="s">
        <v>256</v>
      </c>
      <c r="F67" s="1" t="s">
        <v>3</v>
      </c>
      <c r="G67" s="17" t="s">
        <v>4</v>
      </c>
      <c r="H67" s="4" t="s">
        <v>257</v>
      </c>
      <c r="I67" s="5">
        <v>600</v>
      </c>
      <c r="J67" s="2">
        <v>43334</v>
      </c>
      <c r="K67" s="5">
        <v>600</v>
      </c>
    </row>
    <row r="68" spans="1:11" s="6" customFormat="1" ht="33" customHeight="1" x14ac:dyDescent="0.25">
      <c r="A68" s="29" t="s">
        <v>258</v>
      </c>
      <c r="B68" s="2">
        <v>43339</v>
      </c>
      <c r="C68" s="3" t="s">
        <v>259</v>
      </c>
      <c r="D68" s="3" t="s">
        <v>2</v>
      </c>
      <c r="E68" s="6" t="s">
        <v>260</v>
      </c>
      <c r="F68" s="1" t="s">
        <v>3</v>
      </c>
      <c r="G68" s="3" t="s">
        <v>4</v>
      </c>
      <c r="H68" s="4" t="s">
        <v>261</v>
      </c>
      <c r="I68" s="5">
        <v>6800</v>
      </c>
      <c r="J68" s="2">
        <v>43465</v>
      </c>
      <c r="K68" s="5">
        <v>6800</v>
      </c>
    </row>
    <row r="69" spans="1:11" s="6" customFormat="1" ht="33" customHeight="1" x14ac:dyDescent="0.25">
      <c r="A69" s="29" t="s">
        <v>262</v>
      </c>
      <c r="B69" s="2">
        <v>43339</v>
      </c>
      <c r="C69" s="3" t="s">
        <v>263</v>
      </c>
      <c r="D69" s="3" t="s">
        <v>2</v>
      </c>
      <c r="E69" s="4" t="s">
        <v>264</v>
      </c>
      <c r="F69" s="1" t="s">
        <v>3</v>
      </c>
      <c r="G69" s="3" t="s">
        <v>4</v>
      </c>
      <c r="H69" s="4" t="s">
        <v>265</v>
      </c>
      <c r="I69" s="5">
        <v>6320.81</v>
      </c>
      <c r="J69" s="3" t="s">
        <v>266</v>
      </c>
      <c r="K69" s="5">
        <v>6320.81</v>
      </c>
    </row>
    <row r="70" spans="1:11" s="6" customFormat="1" ht="33" customHeight="1" x14ac:dyDescent="0.25">
      <c r="A70" s="29" t="s">
        <v>267</v>
      </c>
      <c r="B70" s="2">
        <v>43340</v>
      </c>
      <c r="C70" s="3" t="s">
        <v>268</v>
      </c>
      <c r="D70" s="10" t="s">
        <v>2</v>
      </c>
      <c r="E70" s="6" t="s">
        <v>269</v>
      </c>
      <c r="F70" s="1" t="s">
        <v>3</v>
      </c>
      <c r="G70" s="10" t="s">
        <v>4</v>
      </c>
      <c r="H70" s="4" t="s">
        <v>270</v>
      </c>
      <c r="I70" s="5">
        <v>1500</v>
      </c>
      <c r="J70" s="3" t="s">
        <v>271</v>
      </c>
      <c r="K70" s="5">
        <v>1500</v>
      </c>
    </row>
    <row r="71" spans="1:11" s="6" customFormat="1" ht="33" customHeight="1" x14ac:dyDescent="0.25">
      <c r="A71" s="29" t="s">
        <v>272</v>
      </c>
      <c r="B71" s="2">
        <v>43341</v>
      </c>
      <c r="C71" s="3" t="s">
        <v>273</v>
      </c>
      <c r="D71" s="3" t="s">
        <v>2</v>
      </c>
      <c r="E71" s="4" t="s">
        <v>274</v>
      </c>
      <c r="F71" s="1" t="s">
        <v>3</v>
      </c>
      <c r="G71" s="3" t="s">
        <v>4</v>
      </c>
      <c r="H71" s="4" t="s">
        <v>125</v>
      </c>
      <c r="I71" s="5">
        <v>2232</v>
      </c>
      <c r="J71" s="3" t="s">
        <v>275</v>
      </c>
      <c r="K71" s="5">
        <v>2232</v>
      </c>
    </row>
    <row r="72" spans="1:11" s="6" customFormat="1" ht="33" customHeight="1" x14ac:dyDescent="0.25">
      <c r="A72" s="29" t="s">
        <v>276</v>
      </c>
      <c r="B72" s="2">
        <v>43347</v>
      </c>
      <c r="C72" s="3" t="s">
        <v>277</v>
      </c>
      <c r="D72" s="3" t="s">
        <v>2</v>
      </c>
      <c r="E72" s="4" t="s">
        <v>278</v>
      </c>
      <c r="F72" s="1" t="s">
        <v>3</v>
      </c>
      <c r="G72" s="3" t="s">
        <v>4</v>
      </c>
      <c r="H72" s="4" t="s">
        <v>279</v>
      </c>
      <c r="I72" s="5">
        <v>2126.54</v>
      </c>
      <c r="J72" s="3" t="s">
        <v>280</v>
      </c>
      <c r="K72" s="5">
        <v>2126.54</v>
      </c>
    </row>
    <row r="73" spans="1:11" s="6" customFormat="1" ht="33" customHeight="1" x14ac:dyDescent="0.25">
      <c r="A73" s="29" t="s">
        <v>281</v>
      </c>
      <c r="B73" s="2">
        <v>43349</v>
      </c>
      <c r="C73" s="3" t="s">
        <v>282</v>
      </c>
      <c r="D73" s="3" t="s">
        <v>2</v>
      </c>
      <c r="E73" s="4" t="s">
        <v>283</v>
      </c>
      <c r="F73" s="1" t="s">
        <v>3</v>
      </c>
      <c r="G73" s="3" t="s">
        <v>4</v>
      </c>
      <c r="H73" s="4" t="s">
        <v>284</v>
      </c>
      <c r="I73" s="5">
        <v>1500</v>
      </c>
      <c r="J73" s="8" t="s">
        <v>285</v>
      </c>
      <c r="K73" s="5">
        <v>1500</v>
      </c>
    </row>
    <row r="74" spans="1:11" s="6" customFormat="1" ht="33" customHeight="1" x14ac:dyDescent="0.25">
      <c r="A74" s="29" t="s">
        <v>286</v>
      </c>
      <c r="B74" s="9">
        <v>43353</v>
      </c>
      <c r="C74" s="3" t="s">
        <v>21</v>
      </c>
      <c r="D74" s="3" t="s">
        <v>2</v>
      </c>
      <c r="E74" s="4" t="s">
        <v>287</v>
      </c>
      <c r="F74" s="1" t="s">
        <v>3</v>
      </c>
      <c r="G74" s="16" t="s">
        <v>4</v>
      </c>
      <c r="H74" s="18" t="s">
        <v>288</v>
      </c>
      <c r="I74" s="5">
        <v>1000</v>
      </c>
      <c r="J74" s="3" t="s">
        <v>289</v>
      </c>
      <c r="K74" s="5">
        <v>1000</v>
      </c>
    </row>
    <row r="75" spans="1:11" s="6" customFormat="1" ht="33" customHeight="1" x14ac:dyDescent="0.25">
      <c r="A75" s="29" t="s">
        <v>290</v>
      </c>
      <c r="B75" s="2">
        <v>43353</v>
      </c>
      <c r="C75" s="3" t="s">
        <v>291</v>
      </c>
      <c r="D75" s="3" t="s">
        <v>2</v>
      </c>
      <c r="E75" s="4" t="s">
        <v>292</v>
      </c>
      <c r="F75" s="1" t="s">
        <v>3</v>
      </c>
      <c r="G75" s="3" t="s">
        <v>4</v>
      </c>
      <c r="H75" s="4" t="s">
        <v>13</v>
      </c>
      <c r="I75" s="5">
        <v>2000</v>
      </c>
      <c r="J75" s="3" t="s">
        <v>38</v>
      </c>
      <c r="K75" s="5">
        <v>2000</v>
      </c>
    </row>
    <row r="76" spans="1:11" s="6" customFormat="1" ht="33" customHeight="1" x14ac:dyDescent="0.25">
      <c r="A76" s="29" t="s">
        <v>293</v>
      </c>
      <c r="B76" s="2">
        <v>43354</v>
      </c>
      <c r="C76" s="3" t="s">
        <v>294</v>
      </c>
      <c r="D76" s="3" t="s">
        <v>2</v>
      </c>
      <c r="E76" s="4" t="s">
        <v>295</v>
      </c>
      <c r="F76" s="1" t="s">
        <v>3</v>
      </c>
      <c r="G76" s="3" t="s">
        <v>4</v>
      </c>
      <c r="H76" s="4" t="s">
        <v>296</v>
      </c>
      <c r="I76" s="5">
        <v>2217.6</v>
      </c>
      <c r="J76" s="3" t="s">
        <v>254</v>
      </c>
      <c r="K76" s="5">
        <v>2217.6</v>
      </c>
    </row>
    <row r="77" spans="1:11" s="6" customFormat="1" ht="33" customHeight="1" x14ac:dyDescent="0.25">
      <c r="A77" s="29" t="s">
        <v>297</v>
      </c>
      <c r="B77" s="2">
        <v>43354</v>
      </c>
      <c r="C77" s="3" t="s">
        <v>298</v>
      </c>
      <c r="D77" s="3" t="s">
        <v>2</v>
      </c>
      <c r="E77" s="4" t="s">
        <v>299</v>
      </c>
      <c r="F77" s="1" t="s">
        <v>3</v>
      </c>
      <c r="G77" s="3" t="s">
        <v>4</v>
      </c>
      <c r="H77" s="4" t="s">
        <v>300</v>
      </c>
      <c r="I77" s="5">
        <v>1017</v>
      </c>
      <c r="J77" s="3" t="s">
        <v>301</v>
      </c>
      <c r="K77" s="5">
        <v>500</v>
      </c>
    </row>
    <row r="78" spans="1:11" s="6" customFormat="1" ht="33" customHeight="1" x14ac:dyDescent="0.25">
      <c r="A78" s="29" t="s">
        <v>302</v>
      </c>
      <c r="B78" s="2">
        <v>43355</v>
      </c>
      <c r="C78" s="3" t="s">
        <v>303</v>
      </c>
      <c r="D78" s="3" t="s">
        <v>2</v>
      </c>
      <c r="E78" s="4" t="s">
        <v>304</v>
      </c>
      <c r="F78" s="1" t="s">
        <v>3</v>
      </c>
      <c r="G78" s="3" t="s">
        <v>4</v>
      </c>
      <c r="H78" s="4" t="s">
        <v>305</v>
      </c>
      <c r="I78" s="5">
        <v>2615.5</v>
      </c>
      <c r="J78" s="3" t="s">
        <v>306</v>
      </c>
      <c r="K78" s="5">
        <v>2615.5</v>
      </c>
    </row>
    <row r="79" spans="1:11" s="6" customFormat="1" ht="33" customHeight="1" x14ac:dyDescent="0.25">
      <c r="A79" s="29" t="s">
        <v>307</v>
      </c>
      <c r="B79" s="2">
        <v>43355</v>
      </c>
      <c r="C79" s="3" t="s">
        <v>308</v>
      </c>
      <c r="D79" s="3" t="s">
        <v>2</v>
      </c>
      <c r="E79" s="4" t="s">
        <v>309</v>
      </c>
      <c r="F79" s="1" t="s">
        <v>3</v>
      </c>
      <c r="G79" s="3" t="s">
        <v>4</v>
      </c>
      <c r="H79" s="4" t="s">
        <v>310</v>
      </c>
      <c r="I79" s="5">
        <v>127.602</v>
      </c>
      <c r="J79" s="3" t="s">
        <v>254</v>
      </c>
      <c r="K79" s="5">
        <v>127.602</v>
      </c>
    </row>
    <row r="80" spans="1:11" s="6" customFormat="1" ht="33" customHeight="1" x14ac:dyDescent="0.25">
      <c r="A80" s="29" t="s">
        <v>311</v>
      </c>
      <c r="B80" s="2">
        <v>43355</v>
      </c>
      <c r="C80" s="3" t="s">
        <v>312</v>
      </c>
      <c r="D80" s="3" t="s">
        <v>2</v>
      </c>
      <c r="E80" s="4" t="s">
        <v>313</v>
      </c>
      <c r="F80" s="1" t="s">
        <v>3</v>
      </c>
      <c r="G80" s="3" t="s">
        <v>4</v>
      </c>
      <c r="H80" s="4" t="s">
        <v>209</v>
      </c>
      <c r="I80" s="5">
        <v>4500</v>
      </c>
      <c r="J80" s="3" t="s">
        <v>254</v>
      </c>
      <c r="K80" s="5">
        <v>4500</v>
      </c>
    </row>
    <row r="81" spans="1:11" s="6" customFormat="1" ht="33" customHeight="1" x14ac:dyDescent="0.25">
      <c r="A81" s="29" t="s">
        <v>314</v>
      </c>
      <c r="B81" s="2">
        <v>43356</v>
      </c>
      <c r="C81" s="3" t="s">
        <v>315</v>
      </c>
      <c r="D81" s="3" t="s">
        <v>2</v>
      </c>
      <c r="E81" s="4" t="s">
        <v>9</v>
      </c>
      <c r="F81" s="1" t="s">
        <v>3</v>
      </c>
      <c r="G81" s="3" t="s">
        <v>4</v>
      </c>
      <c r="H81" s="4" t="s">
        <v>316</v>
      </c>
      <c r="I81" s="5">
        <v>318.18</v>
      </c>
      <c r="J81" s="2">
        <v>43383</v>
      </c>
      <c r="K81" s="5">
        <v>318.18</v>
      </c>
    </row>
    <row r="82" spans="1:11" s="6" customFormat="1" ht="33" customHeight="1" x14ac:dyDescent="0.25">
      <c r="A82" s="29" t="s">
        <v>317</v>
      </c>
      <c r="B82" s="2">
        <v>43361</v>
      </c>
      <c r="C82" s="3" t="s">
        <v>318</v>
      </c>
      <c r="D82" s="3" t="s">
        <v>2</v>
      </c>
      <c r="E82" s="4" t="s">
        <v>319</v>
      </c>
      <c r="F82" s="1" t="s">
        <v>3</v>
      </c>
      <c r="G82" s="3" t="s">
        <v>4</v>
      </c>
      <c r="H82" s="4" t="s">
        <v>320</v>
      </c>
      <c r="I82" s="12" t="s">
        <v>321</v>
      </c>
      <c r="J82" s="3" t="s">
        <v>322</v>
      </c>
      <c r="K82" s="5">
        <v>3500</v>
      </c>
    </row>
    <row r="83" spans="1:11" s="6" customFormat="1" ht="33" customHeight="1" x14ac:dyDescent="0.25">
      <c r="A83" s="29" t="s">
        <v>323</v>
      </c>
      <c r="B83" s="2">
        <v>43362</v>
      </c>
      <c r="C83" s="3" t="s">
        <v>324</v>
      </c>
      <c r="D83" s="3" t="s">
        <v>2</v>
      </c>
      <c r="E83" s="4" t="s">
        <v>325</v>
      </c>
      <c r="F83" s="1" t="s">
        <v>3</v>
      </c>
      <c r="G83" s="3" t="s">
        <v>4</v>
      </c>
      <c r="H83" s="4" t="s">
        <v>326</v>
      </c>
      <c r="I83" s="5">
        <v>462.2</v>
      </c>
      <c r="J83" s="3" t="s">
        <v>327</v>
      </c>
      <c r="K83" s="5">
        <v>462.2</v>
      </c>
    </row>
    <row r="84" spans="1:11" s="6" customFormat="1" ht="33" customHeight="1" x14ac:dyDescent="0.25">
      <c r="A84" s="29" t="s">
        <v>328</v>
      </c>
      <c r="B84" s="14">
        <v>43365</v>
      </c>
      <c r="C84" s="3" t="s">
        <v>329</v>
      </c>
      <c r="D84" s="3" t="s">
        <v>2</v>
      </c>
      <c r="E84" s="4" t="s">
        <v>330</v>
      </c>
      <c r="F84" s="1" t="s">
        <v>3</v>
      </c>
      <c r="G84" s="3" t="s">
        <v>4</v>
      </c>
      <c r="H84" s="4" t="s">
        <v>114</v>
      </c>
      <c r="I84" s="5">
        <v>3900</v>
      </c>
      <c r="J84" s="3" t="s">
        <v>331</v>
      </c>
      <c r="K84" s="5">
        <v>3900</v>
      </c>
    </row>
    <row r="85" spans="1:11" s="6" customFormat="1" ht="33" customHeight="1" x14ac:dyDescent="0.25">
      <c r="A85" s="29" t="s">
        <v>332</v>
      </c>
      <c r="B85" s="2">
        <v>43369</v>
      </c>
      <c r="C85" s="3" t="s">
        <v>333</v>
      </c>
      <c r="D85" s="3" t="s">
        <v>2</v>
      </c>
      <c r="E85" s="4" t="s">
        <v>334</v>
      </c>
      <c r="F85" s="1" t="s">
        <v>3</v>
      </c>
      <c r="G85" s="3" t="s">
        <v>4</v>
      </c>
      <c r="H85" s="4" t="s">
        <v>335</v>
      </c>
      <c r="I85" s="5">
        <v>4521.96</v>
      </c>
      <c r="J85" s="3" t="s">
        <v>336</v>
      </c>
      <c r="K85" s="5">
        <v>4521.96</v>
      </c>
    </row>
    <row r="86" spans="1:11" s="6" customFormat="1" ht="33" customHeight="1" x14ac:dyDescent="0.25">
      <c r="A86" s="29" t="s">
        <v>337</v>
      </c>
      <c r="B86" s="2">
        <v>43369</v>
      </c>
      <c r="C86" s="3" t="s">
        <v>338</v>
      </c>
      <c r="D86" s="3" t="s">
        <v>2</v>
      </c>
      <c r="E86" s="4" t="s">
        <v>470</v>
      </c>
      <c r="F86" s="1" t="s">
        <v>3</v>
      </c>
      <c r="G86" s="3" t="s">
        <v>4</v>
      </c>
      <c r="H86" s="4" t="s">
        <v>339</v>
      </c>
      <c r="I86" s="5">
        <v>500</v>
      </c>
      <c r="J86" s="2">
        <v>43391</v>
      </c>
      <c r="K86" s="5">
        <v>500</v>
      </c>
    </row>
    <row r="87" spans="1:11" s="6" customFormat="1" ht="33" customHeight="1" x14ac:dyDescent="0.25">
      <c r="A87" s="29" t="s">
        <v>340</v>
      </c>
      <c r="B87" s="2">
        <v>43370</v>
      </c>
      <c r="C87" s="3" t="s">
        <v>341</v>
      </c>
      <c r="D87" s="3" t="s">
        <v>2</v>
      </c>
      <c r="E87" s="4" t="s">
        <v>342</v>
      </c>
      <c r="F87" s="1" t="s">
        <v>3</v>
      </c>
      <c r="G87" s="3" t="s">
        <v>4</v>
      </c>
      <c r="H87" s="4" t="s">
        <v>343</v>
      </c>
      <c r="I87" s="5">
        <v>1500</v>
      </c>
      <c r="J87" s="3" t="s">
        <v>344</v>
      </c>
      <c r="K87" s="5">
        <v>1500</v>
      </c>
    </row>
    <row r="88" spans="1:11" s="6" customFormat="1" ht="33" customHeight="1" x14ac:dyDescent="0.25">
      <c r="A88" s="29" t="s">
        <v>345</v>
      </c>
      <c r="B88" s="2">
        <v>43371</v>
      </c>
      <c r="C88" s="3" t="s">
        <v>346</v>
      </c>
      <c r="D88" s="3" t="s">
        <v>2</v>
      </c>
      <c r="E88" s="4" t="s">
        <v>469</v>
      </c>
      <c r="F88" s="1" t="s">
        <v>3</v>
      </c>
      <c r="G88" s="3" t="s">
        <v>4</v>
      </c>
      <c r="H88" s="4" t="s">
        <v>347</v>
      </c>
      <c r="I88" s="12" t="s">
        <v>450</v>
      </c>
      <c r="J88" s="2">
        <v>43371</v>
      </c>
      <c r="K88" s="12" t="s">
        <v>450</v>
      </c>
    </row>
    <row r="89" spans="1:11" s="6" customFormat="1" ht="33" customHeight="1" x14ac:dyDescent="0.25">
      <c r="A89" s="29" t="s">
        <v>348</v>
      </c>
      <c r="B89" s="2">
        <v>43377</v>
      </c>
      <c r="C89" s="3" t="s">
        <v>349</v>
      </c>
      <c r="D89" s="3" t="s">
        <v>2</v>
      </c>
      <c r="E89" s="4" t="s">
        <v>350</v>
      </c>
      <c r="F89" s="1" t="s">
        <v>3</v>
      </c>
      <c r="G89" s="3" t="s">
        <v>4</v>
      </c>
      <c r="H89" s="4" t="s">
        <v>351</v>
      </c>
      <c r="I89" s="5">
        <v>70.47</v>
      </c>
      <c r="J89" s="3" t="s">
        <v>352</v>
      </c>
      <c r="K89" s="5">
        <v>70.47</v>
      </c>
    </row>
    <row r="90" spans="1:11" s="6" customFormat="1" ht="33" customHeight="1" x14ac:dyDescent="0.25">
      <c r="A90" s="29" t="s">
        <v>353</v>
      </c>
      <c r="B90" s="2">
        <v>43383</v>
      </c>
      <c r="C90" s="3" t="s">
        <v>354</v>
      </c>
      <c r="D90" s="3" t="s">
        <v>2</v>
      </c>
      <c r="E90" s="4" t="s">
        <v>355</v>
      </c>
      <c r="F90" s="1" t="s">
        <v>3</v>
      </c>
      <c r="G90" s="3" t="s">
        <v>4</v>
      </c>
      <c r="H90" s="4" t="s">
        <v>356</v>
      </c>
      <c r="I90" s="5">
        <v>630</v>
      </c>
      <c r="J90" s="3" t="s">
        <v>357</v>
      </c>
      <c r="K90" s="5">
        <v>630</v>
      </c>
    </row>
    <row r="91" spans="1:11" s="6" customFormat="1" ht="33" customHeight="1" x14ac:dyDescent="0.25">
      <c r="A91" s="29" t="s">
        <v>358</v>
      </c>
      <c r="B91" s="2">
        <v>43383</v>
      </c>
      <c r="C91" s="3" t="s">
        <v>359</v>
      </c>
      <c r="D91" s="3" t="s">
        <v>2</v>
      </c>
      <c r="E91" s="4" t="s">
        <v>360</v>
      </c>
      <c r="F91" s="1" t="s">
        <v>3</v>
      </c>
      <c r="G91" s="3" t="s">
        <v>4</v>
      </c>
      <c r="H91" s="4" t="s">
        <v>361</v>
      </c>
      <c r="I91" s="5">
        <v>1500</v>
      </c>
      <c r="J91" s="3" t="s">
        <v>451</v>
      </c>
      <c r="K91" s="5">
        <v>1500</v>
      </c>
    </row>
    <row r="92" spans="1:11" s="6" customFormat="1" ht="33" customHeight="1" x14ac:dyDescent="0.25">
      <c r="A92" s="29" t="s">
        <v>362</v>
      </c>
      <c r="B92" s="2">
        <v>43385</v>
      </c>
      <c r="C92" s="3" t="s">
        <v>363</v>
      </c>
      <c r="D92" s="3" t="s">
        <v>2</v>
      </c>
      <c r="E92" s="4" t="s">
        <v>468</v>
      </c>
      <c r="F92" s="1" t="s">
        <v>3</v>
      </c>
      <c r="G92" s="3" t="s">
        <v>4</v>
      </c>
      <c r="H92" s="4" t="s">
        <v>364</v>
      </c>
      <c r="I92" s="5">
        <v>1363.64</v>
      </c>
      <c r="J92" s="2">
        <v>43402</v>
      </c>
      <c r="K92" s="5">
        <v>1363.64</v>
      </c>
    </row>
    <row r="93" spans="1:11" s="6" customFormat="1" ht="33" customHeight="1" x14ac:dyDescent="0.25">
      <c r="A93" s="29" t="s">
        <v>365</v>
      </c>
      <c r="B93" s="2">
        <v>43388</v>
      </c>
      <c r="C93" s="3" t="s">
        <v>366</v>
      </c>
      <c r="D93" s="3" t="s">
        <v>2</v>
      </c>
      <c r="E93" s="4" t="s">
        <v>467</v>
      </c>
      <c r="F93" s="1" t="s">
        <v>3</v>
      </c>
      <c r="G93" s="3" t="s">
        <v>4</v>
      </c>
      <c r="H93" s="4" t="s">
        <v>367</v>
      </c>
      <c r="I93" s="5">
        <v>350</v>
      </c>
      <c r="J93" s="3" t="s">
        <v>368</v>
      </c>
      <c r="K93" s="5">
        <v>350</v>
      </c>
    </row>
    <row r="94" spans="1:11" s="6" customFormat="1" ht="33" customHeight="1" x14ac:dyDescent="0.25">
      <c r="A94" s="29" t="s">
        <v>369</v>
      </c>
      <c r="B94" s="2">
        <v>43391</v>
      </c>
      <c r="C94" s="3" t="s">
        <v>370</v>
      </c>
      <c r="D94" s="3" t="s">
        <v>2</v>
      </c>
      <c r="E94" s="4" t="s">
        <v>371</v>
      </c>
      <c r="F94" s="1" t="s">
        <v>3</v>
      </c>
      <c r="G94" s="3" t="s">
        <v>4</v>
      </c>
      <c r="H94" s="4" t="s">
        <v>372</v>
      </c>
      <c r="I94" s="5">
        <v>2000</v>
      </c>
      <c r="J94" s="3" t="s">
        <v>452</v>
      </c>
      <c r="K94" s="5">
        <v>500</v>
      </c>
    </row>
    <row r="95" spans="1:11" s="6" customFormat="1" ht="33" customHeight="1" x14ac:dyDescent="0.25">
      <c r="A95" s="29" t="s">
        <v>373</v>
      </c>
      <c r="B95" s="2">
        <v>43392</v>
      </c>
      <c r="C95" s="3" t="s">
        <v>374</v>
      </c>
      <c r="D95" s="3" t="s">
        <v>2</v>
      </c>
      <c r="E95" s="4" t="s">
        <v>375</v>
      </c>
      <c r="F95" s="1" t="s">
        <v>3</v>
      </c>
      <c r="G95" s="3" t="s">
        <v>4</v>
      </c>
      <c r="H95" s="4" t="s">
        <v>125</v>
      </c>
      <c r="I95" s="5">
        <v>1372.3</v>
      </c>
      <c r="J95" s="3" t="s">
        <v>376</v>
      </c>
      <c r="K95" s="5">
        <v>1372.3</v>
      </c>
    </row>
    <row r="96" spans="1:11" s="6" customFormat="1" ht="33" customHeight="1" x14ac:dyDescent="0.25">
      <c r="A96" s="29" t="s">
        <v>377</v>
      </c>
      <c r="B96" s="9">
        <v>43395</v>
      </c>
      <c r="C96" s="10" t="s">
        <v>378</v>
      </c>
      <c r="D96" s="10" t="s">
        <v>2</v>
      </c>
      <c r="E96" s="4" t="s">
        <v>466</v>
      </c>
      <c r="F96" s="1" t="s">
        <v>3</v>
      </c>
      <c r="G96" s="3" t="s">
        <v>4</v>
      </c>
      <c r="H96" s="4" t="s">
        <v>379</v>
      </c>
      <c r="I96" s="5">
        <v>150</v>
      </c>
      <c r="J96" s="3" t="s">
        <v>380</v>
      </c>
      <c r="K96" s="5">
        <v>150</v>
      </c>
    </row>
    <row r="97" spans="1:11" s="6" customFormat="1" ht="33" customHeight="1" x14ac:dyDescent="0.25">
      <c r="A97" s="29" t="s">
        <v>381</v>
      </c>
      <c r="B97" s="2">
        <v>43399</v>
      </c>
      <c r="C97" s="3" t="s">
        <v>382</v>
      </c>
      <c r="D97" s="3" t="s">
        <v>2</v>
      </c>
      <c r="E97" s="4" t="s">
        <v>383</v>
      </c>
      <c r="F97" s="1" t="s">
        <v>3</v>
      </c>
      <c r="G97" s="3" t="s">
        <v>4</v>
      </c>
      <c r="H97" s="4" t="s">
        <v>384</v>
      </c>
      <c r="I97" s="5">
        <v>300</v>
      </c>
      <c r="J97" s="3" t="s">
        <v>385</v>
      </c>
      <c r="K97" s="5">
        <v>300</v>
      </c>
    </row>
    <row r="98" spans="1:11" s="6" customFormat="1" ht="33" customHeight="1" x14ac:dyDescent="0.25">
      <c r="A98" s="29" t="s">
        <v>386</v>
      </c>
      <c r="B98" s="2">
        <v>43402</v>
      </c>
      <c r="C98" s="3" t="s">
        <v>387</v>
      </c>
      <c r="D98" s="3" t="s">
        <v>2</v>
      </c>
      <c r="E98" s="4" t="s">
        <v>465</v>
      </c>
      <c r="F98" s="1" t="s">
        <v>3</v>
      </c>
      <c r="G98" s="3" t="s">
        <v>4</v>
      </c>
      <c r="H98" s="4" t="s">
        <v>388</v>
      </c>
      <c r="I98" s="5">
        <v>600</v>
      </c>
      <c r="J98" s="3" t="s">
        <v>389</v>
      </c>
      <c r="K98" s="5">
        <v>600</v>
      </c>
    </row>
    <row r="99" spans="1:11" s="6" customFormat="1" ht="33" customHeight="1" x14ac:dyDescent="0.25">
      <c r="A99" s="29" t="s">
        <v>390</v>
      </c>
      <c r="B99" s="2">
        <v>43404</v>
      </c>
      <c r="C99" s="3" t="s">
        <v>391</v>
      </c>
      <c r="D99" s="3" t="s">
        <v>2</v>
      </c>
      <c r="E99" s="4" t="s">
        <v>392</v>
      </c>
      <c r="F99" s="1" t="s">
        <v>3</v>
      </c>
      <c r="G99" s="10" t="s">
        <v>4</v>
      </c>
      <c r="H99" s="15" t="s">
        <v>393</v>
      </c>
      <c r="I99" s="5">
        <v>150</v>
      </c>
      <c r="J99" s="3" t="s">
        <v>6</v>
      </c>
      <c r="K99" s="5">
        <v>150</v>
      </c>
    </row>
    <row r="100" spans="1:11" s="6" customFormat="1" ht="33" customHeight="1" x14ac:dyDescent="0.25">
      <c r="A100" s="29" t="s">
        <v>394</v>
      </c>
      <c r="B100" s="2">
        <v>43404</v>
      </c>
      <c r="C100" s="3" t="s">
        <v>395</v>
      </c>
      <c r="D100" s="3" t="s">
        <v>2</v>
      </c>
      <c r="E100" s="4" t="s">
        <v>396</v>
      </c>
      <c r="F100" s="1" t="s">
        <v>3</v>
      </c>
      <c r="G100" s="3" t="s">
        <v>4</v>
      </c>
      <c r="H100" s="4" t="s">
        <v>397</v>
      </c>
      <c r="I100" s="5">
        <v>1000</v>
      </c>
      <c r="J100" s="3" t="s">
        <v>453</v>
      </c>
      <c r="K100" s="5">
        <v>500</v>
      </c>
    </row>
    <row r="101" spans="1:11" s="6" customFormat="1" ht="33" customHeight="1" x14ac:dyDescent="0.25">
      <c r="A101" s="29" t="s">
        <v>398</v>
      </c>
      <c r="B101" s="2">
        <v>43412</v>
      </c>
      <c r="C101" s="3" t="s">
        <v>346</v>
      </c>
      <c r="D101" s="3" t="s">
        <v>2</v>
      </c>
      <c r="E101" s="4" t="s">
        <v>399</v>
      </c>
      <c r="F101" s="1" t="s">
        <v>3</v>
      </c>
      <c r="G101" s="3" t="s">
        <v>4</v>
      </c>
      <c r="H101" s="4" t="s">
        <v>400</v>
      </c>
      <c r="I101" s="12" t="s">
        <v>454</v>
      </c>
      <c r="J101" s="2">
        <v>43412</v>
      </c>
      <c r="K101" s="12" t="s">
        <v>454</v>
      </c>
    </row>
    <row r="102" spans="1:11" s="6" customFormat="1" ht="33" customHeight="1" x14ac:dyDescent="0.25">
      <c r="A102" s="29" t="s">
        <v>401</v>
      </c>
      <c r="B102" s="2">
        <v>43412</v>
      </c>
      <c r="C102" s="3" t="s">
        <v>402</v>
      </c>
      <c r="D102" s="3" t="s">
        <v>2</v>
      </c>
      <c r="E102" s="4" t="s">
        <v>403</v>
      </c>
      <c r="F102" s="1" t="s">
        <v>3</v>
      </c>
      <c r="G102" s="3" t="s">
        <v>4</v>
      </c>
      <c r="H102" s="4" t="s">
        <v>114</v>
      </c>
      <c r="I102" s="5">
        <v>200</v>
      </c>
      <c r="J102" s="3" t="s">
        <v>404</v>
      </c>
      <c r="K102" s="5">
        <v>200</v>
      </c>
    </row>
    <row r="103" spans="1:11" s="6" customFormat="1" ht="33" customHeight="1" x14ac:dyDescent="0.25">
      <c r="A103" s="29" t="s">
        <v>405</v>
      </c>
      <c r="B103" s="2">
        <v>43413</v>
      </c>
      <c r="C103" s="3" t="s">
        <v>406</v>
      </c>
      <c r="D103" s="3" t="s">
        <v>2</v>
      </c>
      <c r="E103" s="4" t="s">
        <v>407</v>
      </c>
      <c r="F103" s="1" t="s">
        <v>3</v>
      </c>
      <c r="G103" s="3" t="s">
        <v>4</v>
      </c>
      <c r="H103" s="4" t="s">
        <v>408</v>
      </c>
      <c r="I103" s="5">
        <v>200</v>
      </c>
      <c r="J103" s="3" t="s">
        <v>409</v>
      </c>
      <c r="K103" s="5">
        <v>200</v>
      </c>
    </row>
    <row r="104" spans="1:11" s="6" customFormat="1" ht="33" customHeight="1" x14ac:dyDescent="0.25">
      <c r="A104" s="29">
        <v>102</v>
      </c>
      <c r="B104" s="2">
        <v>43419</v>
      </c>
      <c r="C104" s="3" t="s">
        <v>455</v>
      </c>
      <c r="D104" s="3" t="s">
        <v>2</v>
      </c>
      <c r="E104" s="4" t="s">
        <v>410</v>
      </c>
      <c r="F104" s="1" t="s">
        <v>3</v>
      </c>
      <c r="G104" s="3" t="s">
        <v>4</v>
      </c>
      <c r="H104" s="4" t="s">
        <v>411</v>
      </c>
      <c r="I104" s="5">
        <v>180.32</v>
      </c>
      <c r="J104" s="3" t="s">
        <v>412</v>
      </c>
      <c r="K104" s="5">
        <v>180.32</v>
      </c>
    </row>
    <row r="105" spans="1:11" s="6" customFormat="1" ht="33" customHeight="1" x14ac:dyDescent="0.25">
      <c r="A105" s="29">
        <v>103</v>
      </c>
      <c r="B105" s="2">
        <v>43423</v>
      </c>
      <c r="C105" s="3" t="s">
        <v>413</v>
      </c>
      <c r="D105" s="3" t="s">
        <v>2</v>
      </c>
      <c r="E105" s="4" t="s">
        <v>464</v>
      </c>
      <c r="F105" s="1" t="s">
        <v>3</v>
      </c>
      <c r="G105" s="3" t="s">
        <v>4</v>
      </c>
      <c r="H105" s="4" t="s">
        <v>83</v>
      </c>
      <c r="I105" s="5">
        <v>240</v>
      </c>
      <c r="J105" s="3" t="s">
        <v>456</v>
      </c>
      <c r="K105" s="5">
        <v>240</v>
      </c>
    </row>
    <row r="106" spans="1:11" s="6" customFormat="1" ht="33" customHeight="1" x14ac:dyDescent="0.25">
      <c r="A106" s="29">
        <v>104</v>
      </c>
      <c r="B106" s="2">
        <v>43425</v>
      </c>
      <c r="C106" s="3" t="s">
        <v>346</v>
      </c>
      <c r="D106" s="3" t="s">
        <v>2</v>
      </c>
      <c r="E106" s="4" t="s">
        <v>410</v>
      </c>
      <c r="F106" s="1" t="s">
        <v>3</v>
      </c>
      <c r="G106" s="3" t="s">
        <v>4</v>
      </c>
      <c r="H106" s="4" t="s">
        <v>414</v>
      </c>
      <c r="I106" s="12" t="s">
        <v>457</v>
      </c>
      <c r="J106" s="2">
        <v>43425</v>
      </c>
      <c r="K106" s="12" t="s">
        <v>457</v>
      </c>
    </row>
    <row r="107" spans="1:11" s="6" customFormat="1" ht="33" customHeight="1" x14ac:dyDescent="0.25">
      <c r="A107" s="29">
        <v>105</v>
      </c>
      <c r="B107" s="2">
        <v>43433</v>
      </c>
      <c r="C107" s="3" t="s">
        <v>346</v>
      </c>
      <c r="D107" s="3" t="s">
        <v>2</v>
      </c>
      <c r="E107" s="4" t="s">
        <v>415</v>
      </c>
      <c r="F107" s="1" t="s">
        <v>3</v>
      </c>
      <c r="G107" s="3" t="s">
        <v>4</v>
      </c>
      <c r="H107" s="4" t="s">
        <v>416</v>
      </c>
      <c r="I107" s="12" t="s">
        <v>458</v>
      </c>
      <c r="J107" s="2">
        <v>43452</v>
      </c>
      <c r="K107" s="12" t="s">
        <v>458</v>
      </c>
    </row>
    <row r="108" spans="1:11" s="6" customFormat="1" ht="33" customHeight="1" x14ac:dyDescent="0.25">
      <c r="A108" s="29">
        <v>106</v>
      </c>
      <c r="B108" s="2">
        <v>43437</v>
      </c>
      <c r="C108" s="3" t="s">
        <v>346</v>
      </c>
      <c r="D108" s="3" t="s">
        <v>2</v>
      </c>
      <c r="E108" s="4" t="s">
        <v>417</v>
      </c>
      <c r="F108" s="1" t="s">
        <v>3</v>
      </c>
      <c r="G108" s="3" t="s">
        <v>4</v>
      </c>
      <c r="H108" s="4" t="s">
        <v>418</v>
      </c>
      <c r="I108" s="12" t="s">
        <v>459</v>
      </c>
      <c r="J108" s="2">
        <v>43437</v>
      </c>
      <c r="K108" s="12" t="s">
        <v>459</v>
      </c>
    </row>
    <row r="109" spans="1:11" s="6" customFormat="1" ht="33" customHeight="1" x14ac:dyDescent="0.25">
      <c r="A109" s="29">
        <v>107</v>
      </c>
      <c r="B109" s="2">
        <v>43437</v>
      </c>
      <c r="C109" s="3" t="s">
        <v>346</v>
      </c>
      <c r="D109" s="3" t="s">
        <v>2</v>
      </c>
      <c r="E109" s="4" t="s">
        <v>463</v>
      </c>
      <c r="F109" s="1" t="s">
        <v>3</v>
      </c>
      <c r="G109" s="3" t="s">
        <v>4</v>
      </c>
      <c r="H109" s="4" t="s">
        <v>419</v>
      </c>
      <c r="I109" s="12" t="s">
        <v>460</v>
      </c>
      <c r="J109" s="2">
        <v>43437</v>
      </c>
      <c r="K109" s="12" t="s">
        <v>460</v>
      </c>
    </row>
    <row r="110" spans="1:11" s="6" customFormat="1" ht="33" customHeight="1" x14ac:dyDescent="0.25">
      <c r="A110" s="29">
        <v>108</v>
      </c>
      <c r="B110" s="2">
        <v>43446</v>
      </c>
      <c r="C110" s="3" t="s">
        <v>420</v>
      </c>
      <c r="D110" s="3" t="s">
        <v>2</v>
      </c>
      <c r="E110" s="4" t="s">
        <v>421</v>
      </c>
      <c r="F110" s="1" t="s">
        <v>3</v>
      </c>
      <c r="G110" s="3" t="s">
        <v>4</v>
      </c>
      <c r="H110" s="4" t="s">
        <v>422</v>
      </c>
      <c r="I110" s="5">
        <v>1000</v>
      </c>
      <c r="J110" s="3" t="s">
        <v>423</v>
      </c>
      <c r="K110" s="5">
        <v>1000</v>
      </c>
    </row>
    <row r="111" spans="1:11" s="6" customFormat="1" ht="33" customHeight="1" x14ac:dyDescent="0.25">
      <c r="A111" s="29">
        <v>109</v>
      </c>
      <c r="B111" s="2">
        <v>43451</v>
      </c>
      <c r="C111" s="3" t="s">
        <v>424</v>
      </c>
      <c r="D111" s="3" t="s">
        <v>2</v>
      </c>
      <c r="E111" s="4" t="s">
        <v>425</v>
      </c>
      <c r="F111" s="1" t="s">
        <v>3</v>
      </c>
      <c r="G111" s="3" t="s">
        <v>4</v>
      </c>
      <c r="H111" s="4" t="s">
        <v>426</v>
      </c>
      <c r="I111" s="5">
        <v>100</v>
      </c>
      <c r="J111" s="3" t="s">
        <v>427</v>
      </c>
      <c r="K111" s="5">
        <v>100</v>
      </c>
    </row>
    <row r="112" spans="1:11" s="6" customFormat="1" ht="33" customHeight="1" x14ac:dyDescent="0.25">
      <c r="A112" s="29">
        <v>110</v>
      </c>
      <c r="B112" s="2">
        <v>43453</v>
      </c>
      <c r="C112" s="3" t="s">
        <v>428</v>
      </c>
      <c r="D112" s="3" t="s">
        <v>2</v>
      </c>
      <c r="E112" s="4" t="s">
        <v>429</v>
      </c>
      <c r="F112" s="1" t="s">
        <v>3</v>
      </c>
      <c r="G112" s="3" t="s">
        <v>4</v>
      </c>
      <c r="H112" s="4" t="s">
        <v>430</v>
      </c>
      <c r="I112" s="5">
        <v>695</v>
      </c>
      <c r="J112" s="3" t="s">
        <v>461</v>
      </c>
      <c r="K112" s="5">
        <v>695</v>
      </c>
    </row>
  </sheetData>
  <conditionalFormatting sqref="F2:F43 F45:F112">
    <cfRule type="cellIs" dxfId="1" priority="2" operator="equal">
      <formula>"richiesta preventivi"</formula>
    </cfRule>
  </conditionalFormatting>
  <conditionalFormatting sqref="F1">
    <cfRule type="cellIs" dxfId="0" priority="1" operator="equal">
      <formula>"richiesta preventivi"</formula>
    </cfRule>
  </conditionalFormatting>
  <dataValidations count="2">
    <dataValidation type="list" allowBlank="1" showInputMessage="1" showErrorMessage="1" sqref="F45:F112 F2:F43" xr:uid="{00000000-0002-0000-0000-000000000000}">
      <formula1>$T$3:$T$7</formula1>
    </dataValidation>
    <dataValidation type="list" allowBlank="1" showInputMessage="1" showErrorMessage="1" sqref="D2:D43 D45:D112" xr:uid="{00000000-0002-0000-0000-000001000000}">
      <formula1>$U$3:$U$12</formula1>
    </dataValidation>
  </dataValidations>
  <hyperlinks>
    <hyperlink ref="A2:A112" r:id="rId1" display="1" xr:uid="{958EE94A-4DA3-4598-A953-8E06773857D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 - Monica Sbrissa</dc:creator>
  <cp:lastModifiedBy>AMM - Elena Ronchi</cp:lastModifiedBy>
  <dcterms:created xsi:type="dcterms:W3CDTF">2019-01-08T15:17:38Z</dcterms:created>
  <dcterms:modified xsi:type="dcterms:W3CDTF">2020-12-22T13:47:14Z</dcterms:modified>
</cp:coreProperties>
</file>