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/>
  <xr:revisionPtr revIDLastSave="0" documentId="13_ncr:1_{3891EB7E-A7F4-4036-8F42-1F4F3E934D7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<sst xmlns="http://schemas.openxmlformats.org/spreadsheetml/2006/main" count="570" uniqueCount="274">
  <si>
    <t>CIG</t>
  </si>
  <si>
    <t>STRUTTURA PROPONENTE</t>
  </si>
  <si>
    <t>PROCEDURA DI SCELTA DEL CONTRAENTE</t>
  </si>
  <si>
    <t>AGGIUDICATARIO</t>
  </si>
  <si>
    <t>IMPORTO AGGIUDICAZIONE</t>
  </si>
  <si>
    <t>TEMPI DI COMPLETAMENTO DELL'OPERA SERVIZIO O FORNITURA</t>
  </si>
  <si>
    <t>IMPORTO DELLE SOMME LIQUIDATE</t>
  </si>
  <si>
    <t>OGGETTO DELL'AFFIDAMENTO</t>
  </si>
  <si>
    <t>U.O. di Ponte di Legno</t>
  </si>
  <si>
    <t>Affidamento diretto art. 36 comma 2 lett. a) D.lgs 50/2016</t>
  </si>
  <si>
    <t>DATA DETERMINA A CONTRARRE</t>
  </si>
  <si>
    <t>ELENCO OPERATORI INVIATI</t>
  </si>
  <si>
    <t>09/10</t>
  </si>
  <si>
    <t>Z962194463</t>
  </si>
  <si>
    <t>Fornitura di servizi ristorazione per corsi Maestri di sci</t>
  </si>
  <si>
    <t>Tonale Presena Gestioni s.r.l.</t>
  </si>
  <si>
    <t>Z6521944E8</t>
  </si>
  <si>
    <t>La Torretta s.r.l.</t>
  </si>
  <si>
    <t>Z7D21B774D</t>
  </si>
  <si>
    <t>Fornitura servizio assistenza “Winter Cup Zanardelli 2018”</t>
  </si>
  <si>
    <t>Scuola Sci e Snowboard Ponte di Legno Tonale</t>
  </si>
  <si>
    <t>ZA621D775F</t>
  </si>
  <si>
    <t>Fornitura servizio manutenzione impianto elettrico</t>
  </si>
  <si>
    <t>Faustinelli Christian</t>
  </si>
  <si>
    <t>Fornitura di materiale di consumo per manutenzioni</t>
  </si>
  <si>
    <t>ZD821EA325</t>
  </si>
  <si>
    <t>Ferramenta Rizzi s.n.c.</t>
  </si>
  <si>
    <t>ZCE21FAC1E</t>
  </si>
  <si>
    <t>Fornitura di derrate alimentari</t>
  </si>
  <si>
    <t>La Melagrana s.n.c.</t>
  </si>
  <si>
    <t>Z9421FAC2C</t>
  </si>
  <si>
    <t>Spesamia s.r.l.</t>
  </si>
  <si>
    <t>Z4F21FAC34</t>
  </si>
  <si>
    <t>Fornitura materiale di consumo per manutenzioni</t>
  </si>
  <si>
    <t>Gregorini Diego-Ferramenta Utensileria</t>
  </si>
  <si>
    <t>Z3D21FAC41</t>
  </si>
  <si>
    <t>Cadì s.r.l.</t>
  </si>
  <si>
    <t>ZEE2253999</t>
  </si>
  <si>
    <t xml:space="preserve">Fornitura servizio manutenzione attrezzature alberghiere </t>
  </si>
  <si>
    <t>A.R.M. di Alghisi Roberto &amp; C. Snc</t>
  </si>
  <si>
    <t>ZCA2254286</t>
  </si>
  <si>
    <t>Ferrari Battista &amp; c. s.n.c.</t>
  </si>
  <si>
    <t>Z84227ABFB</t>
  </si>
  <si>
    <t xml:space="preserve">Fornitura di servizio alberghiero per i corsi Maestri di sci </t>
  </si>
  <si>
    <t>Cali s.a.s.</t>
  </si>
  <si>
    <t>Z852294AFD</t>
  </si>
  <si>
    <t xml:space="preserve">Fornitura di derrate alimentari </t>
  </si>
  <si>
    <t>Andrea Bezzi</t>
  </si>
  <si>
    <t>Z2722B0942</t>
  </si>
  <si>
    <t>Fornitura di prodotti di elettronica</t>
  </si>
  <si>
    <t>Soluzione Ufficio s.r.l.</t>
  </si>
  <si>
    <t>Z9422CE9A7</t>
  </si>
  <si>
    <t xml:space="preserve">Fornitura di servizio alberghiero per tirocinio allievi </t>
  </si>
  <si>
    <t>SEPR</t>
  </si>
  <si>
    <t>Z5222DC90F</t>
  </si>
  <si>
    <t>Fornitura servizio di noleggio autobus con conducente</t>
  </si>
  <si>
    <t>Andrea Viaggi di Giacomelli Andreino</t>
  </si>
  <si>
    <t>ZC122E9580</t>
  </si>
  <si>
    <t>Fornitura di servizio noleggio sala per lezioni corsi di aggiornamento Maestri di sci</t>
  </si>
  <si>
    <t>Comune di Castione della Presolana (BG)</t>
  </si>
  <si>
    <t>ZF522E95CA</t>
  </si>
  <si>
    <t xml:space="preserve">Fornitura servizio alberghiero per corsi di aggiornamento Maestri di sci </t>
  </si>
  <si>
    <t>Presolana Holidays</t>
  </si>
  <si>
    <t xml:space="preserve">Fornitura di prodotti di caffetteria </t>
  </si>
  <si>
    <t>ZA222F4383</t>
  </si>
  <si>
    <t>Caffè Agust s.r.l.</t>
  </si>
  <si>
    <t>Z1C2301C5B</t>
  </si>
  <si>
    <t xml:space="preserve">Fornitura di servizio noleggio furgone senza autista </t>
  </si>
  <si>
    <t>Gelma Rent Noleggi</t>
  </si>
  <si>
    <t>ZDA230FB26</t>
  </si>
  <si>
    <t>Fornitura del servizio di visita guidata all’Area Faunistica di Pezzo</t>
  </si>
  <si>
    <t>Alternativa Ambiente</t>
  </si>
  <si>
    <t>Z06231116D</t>
  </si>
  <si>
    <t>Fornitura di carta bianca naturale formato A4</t>
  </si>
  <si>
    <t>Valsecchi Giovanni s.r.l.</t>
  </si>
  <si>
    <t>ZC1232E196</t>
  </si>
  <si>
    <t>Servizio alberghiero per corsi di formazione, aggiornamento e specializzazione Maestri di sci</t>
  </si>
  <si>
    <t>Azienda di Promozione e Sviluppo Turistico s.r.l. di Livigno</t>
  </si>
  <si>
    <t>ZCE232E226</t>
  </si>
  <si>
    <t>Servizio ristorativo per corsi di formazione, aggiornamento e specializzazione Maestri di sci</t>
  </si>
  <si>
    <t>Ristorante Bar Grill Centrale</t>
  </si>
  <si>
    <t>Z8D235EBCA</t>
  </si>
  <si>
    <t>Servizio noleggio autobus con conducente per viaggio d’istruzione Bedizzole/Ponte di Legno</t>
  </si>
  <si>
    <t>Cirillo Bus s.a.s.</t>
  </si>
  <si>
    <t>ZF3235EDCA</t>
  </si>
  <si>
    <t>Maroni Turismo s.r.l.</t>
  </si>
  <si>
    <t>ZAF2364269</t>
  </si>
  <si>
    <t>M.G. Occhi s.r.l.</t>
  </si>
  <si>
    <t>Z78236A552</t>
  </si>
  <si>
    <t>Servizio di noleggio autobus con conducente per viaggio d’istruzione Ponte di Legno/Bedizzole</t>
  </si>
  <si>
    <t>Fornitura di legna da ardere per progetto “Intelligenza vegetale”</t>
  </si>
  <si>
    <t>Fornitura libri di testo per corso serale d’inglese</t>
  </si>
  <si>
    <t>Studio Inthema s.a.s.</t>
  </si>
  <si>
    <t>Z9B236D6F4</t>
  </si>
  <si>
    <t>Servizio di ristorazione per i corsi Maestri di sci</t>
  </si>
  <si>
    <t>Mottolino S.p.A.</t>
  </si>
  <si>
    <t>ZD3238093F</t>
  </si>
  <si>
    <t>Servizio di noleggio autobus con conducente per viaggi d’istruzione degli allievi dell’U.O. di Ponte di Legno</t>
  </si>
  <si>
    <t>Z01239A068</t>
  </si>
  <si>
    <t>Servizio di ristorazione per gli allievi dei corsi DDIF</t>
  </si>
  <si>
    <t>Calzado s.r.l.</t>
  </si>
  <si>
    <t>Z59239E926</t>
  </si>
  <si>
    <t>Servizio di ingresso e visita guidata presso il Museo della Guerra Bianca in Adamello per studenti che hanno aderito al progetto “Intelligenza vegetale”</t>
  </si>
  <si>
    <t>Museo della Guerra Bianca in Adamello</t>
  </si>
  <si>
    <t>Z1C23ACBDD</t>
  </si>
  <si>
    <t>Fornitura di toner per stampante HP Laserjet Pro Color M251N</t>
  </si>
  <si>
    <t>Refill s.r.l.</t>
  </si>
  <si>
    <t>Z1223A1F8C</t>
  </si>
  <si>
    <t>Edilferramenta</t>
  </si>
  <si>
    <t>Fornitura di materiale di consumo</t>
  </si>
  <si>
    <t>ZAD23ACCB5</t>
  </si>
  <si>
    <t>FLEX 2A S.R.L.</t>
  </si>
  <si>
    <t>ZAF23ACD3F</t>
  </si>
  <si>
    <t>DO.MA SERVICE SNC DI MARIA ROPRESTI &amp; C</t>
  </si>
  <si>
    <t>Z0223AFBC3</t>
  </si>
  <si>
    <t>Ago Sport di Agostino Funaro</t>
  </si>
  <si>
    <t>ZF823AFC60</t>
  </si>
  <si>
    <t>Fornitura di attrezzatura sportiva (tabellone basket per esterno)</t>
  </si>
  <si>
    <t>MIRANDA DI MEOLA ANTONIO</t>
  </si>
  <si>
    <t>Z7123AFC44</t>
  </si>
  <si>
    <t>Fornitura di attrezzatura sportiva (canestro basket per esterno)</t>
  </si>
  <si>
    <t>Fornitura di attrezzatura sportiva (porte minicalcio per palestra polifunzionale)</t>
  </si>
  <si>
    <t>CREMONA GIOCHI E ARREDI DI BONINI FRANCO &amp; C.</t>
  </si>
  <si>
    <t>ZA723AFC1D</t>
  </si>
  <si>
    <t>Fornitura di attrezzatura sportiva (tavolo ping pong e relative racchette)</t>
  </si>
  <si>
    <t>A.S.A. RAPPRESENTANZE S.R.L.</t>
  </si>
  <si>
    <t>Z1323C5687</t>
  </si>
  <si>
    <t>Fornitura di armadi metallici</t>
  </si>
  <si>
    <t>TECNO ARREDO S.a.s. di Cassago Waifro &amp; C.</t>
  </si>
  <si>
    <t>Z3523D4EED</t>
  </si>
  <si>
    <t>Albergo Folgore</t>
  </si>
  <si>
    <t>Z4923D65F7</t>
  </si>
  <si>
    <t>Fornitura di servizio alberghiero per i corsi Maestri di sci</t>
  </si>
  <si>
    <t>Fornitura servizio di manutenzione per il corretto funzionamento dell’impianto elevatore matricola BS674</t>
  </si>
  <si>
    <t>Biem Ascensori S.p.A.</t>
  </si>
  <si>
    <t>NUMERO DETERMINA A CONTRARRE</t>
  </si>
  <si>
    <t xml:space="preserve">non pertinente </t>
  </si>
  <si>
    <t>ZCB23FEDCC</t>
  </si>
  <si>
    <t xml:space="preserve">Realizzazione progetto laboratorio teatrale a.f. 2017/2018 </t>
  </si>
  <si>
    <t xml:space="preserve">La Cooperativa Sociale Il Cardo </t>
  </si>
  <si>
    <t>Z262402941</t>
  </si>
  <si>
    <t>Fornitura servizio manutenzione aree verdi a.f. 2017/2018</t>
  </si>
  <si>
    <t>Azienda Agricola Luca Brandoli</t>
  </si>
  <si>
    <t>ZC92405144</t>
  </si>
  <si>
    <t>Fornitura e montaggio struttura bulder - Palestra polifunzionale</t>
  </si>
  <si>
    <t>Rivadossi Bernardo</t>
  </si>
  <si>
    <t>Z8D24050C8</t>
  </si>
  <si>
    <t>Fornitura prese struttura arrampicata sportiva - Palestra polifunzionale</t>
  </si>
  <si>
    <t>Entre Prises</t>
  </si>
  <si>
    <t>ZE5243CC37</t>
  </si>
  <si>
    <t>Fornitura servizio trasporto con autobus per allievi Camp Basket 2018</t>
  </si>
  <si>
    <t>Stornati Viaggi s.r.l.</t>
  </si>
  <si>
    <t>Z76244029E</t>
  </si>
  <si>
    <t>Fornitura complementi d'arredo</t>
  </si>
  <si>
    <t>Edilkom</t>
  </si>
  <si>
    <t>Z9C2448866</t>
  </si>
  <si>
    <t>Fornitura materiali di consumo per manutenzione immobile</t>
  </si>
  <si>
    <t>CLB Avvolgibili di Franco Giacomin</t>
  </si>
  <si>
    <t>ZC6248B6A0</t>
  </si>
  <si>
    <t>Fornitura attività didattica - Parco Avventura Vezza d'Oglio</t>
  </si>
  <si>
    <t>Agriavventura s.r.l.</t>
  </si>
  <si>
    <t>Z5B24902B2</t>
  </si>
  <si>
    <t>Fornitura noleggio biciclette per attività Camp Basket 2018</t>
  </si>
  <si>
    <t>Scuola Italiana MTB Adamello Bike</t>
  </si>
  <si>
    <t>ZF32499F5C</t>
  </si>
  <si>
    <t>Fornitura noleggio attrezzature sportive per attività Camp Basket 2018</t>
  </si>
  <si>
    <t>A.S.D. SKIP</t>
  </si>
  <si>
    <t>ZA32499F5E</t>
  </si>
  <si>
    <t>Fornitura servizio manutenzione infissi</t>
  </si>
  <si>
    <t>Falegnameria A.M. s.n.c.</t>
  </si>
  <si>
    <t>Z4D24A7285</t>
  </si>
  <si>
    <t>Fornitura servizio applicazione grafiche per restyling hall</t>
  </si>
  <si>
    <t>Servizi&amp;Grafica di Pierangelo Mazzucchelli</t>
  </si>
  <si>
    <t>Z5F24B5BD2</t>
  </si>
  <si>
    <t>Fornitura servizio alberghiero per corsi Maestri di sci a.f. 2018/2019</t>
  </si>
  <si>
    <t>3 M s.r.l.</t>
  </si>
  <si>
    <t>Z0524B5C13</t>
  </si>
  <si>
    <t>Fornitura serbatoio gas GPL e relativo carburante</t>
  </si>
  <si>
    <t>Cerv.o.m. s.r.l.</t>
  </si>
  <si>
    <t>Z1C24C49AA</t>
  </si>
  <si>
    <t>Fornitura bombola di gas elio da 20 lt.</t>
  </si>
  <si>
    <t>Bandera Giulio</t>
  </si>
  <si>
    <t>Z2624CFECE</t>
  </si>
  <si>
    <t>Fornitura prodotti per pulizie</t>
  </si>
  <si>
    <t>Turco Italiana S.p.A.</t>
  </si>
  <si>
    <t>ZD924D544F</t>
  </si>
  <si>
    <t>Fornitura servizio alberghiero progetto ospitalità</t>
  </si>
  <si>
    <t>Hotel Mirella s.a.s.</t>
  </si>
  <si>
    <t>Z5324D5478</t>
  </si>
  <si>
    <t>Fornitura servizio ristorativo corsi Maestri di sci progetto ospitalità</t>
  </si>
  <si>
    <t>La Pergola s.n.c.</t>
  </si>
  <si>
    <t>Z9024D5634</t>
  </si>
  <si>
    <t>Fornitura prodotti vitivinicoli Franciacorta</t>
  </si>
  <si>
    <t>Società Agricola Lovera s.r.l.</t>
  </si>
  <si>
    <t>ZC52508297</t>
  </si>
  <si>
    <t>Fornitura servizio autobus con autista per allievi percorsi DDIF</t>
  </si>
  <si>
    <t>Z9E2511AD6</t>
  </si>
  <si>
    <t>Fornitura prodotti per distributore - Laboratorio sala</t>
  </si>
  <si>
    <t>General Beverage s.r.l.</t>
  </si>
  <si>
    <t>ZF12511C9E</t>
  </si>
  <si>
    <t>Fornitura derrate alimentari</t>
  </si>
  <si>
    <t>Dac S.p.A.</t>
  </si>
  <si>
    <t>Z2B252B21C</t>
  </si>
  <si>
    <t>Alimentari Moretti s.r.l.</t>
  </si>
  <si>
    <t>Z1D252FAD0</t>
  </si>
  <si>
    <t>Fornitura servizio lavanderia</t>
  </si>
  <si>
    <t>Val Wash s.r.l.</t>
  </si>
  <si>
    <t>Z09252FC49</t>
  </si>
  <si>
    <t>Camuna Fresco s.r.l.</t>
  </si>
  <si>
    <t>Z9B253D033</t>
  </si>
  <si>
    <t>Deterchimica s.r.l.</t>
  </si>
  <si>
    <t>Z3B253FAF5</t>
  </si>
  <si>
    <t>Fornitura di bibite, vini e liquori</t>
  </si>
  <si>
    <t>F.lli Foppoli s.r.l.</t>
  </si>
  <si>
    <t>Z4B253FB59</t>
  </si>
  <si>
    <t>Fornitura di prodotti ortofrutticoli freschi</t>
  </si>
  <si>
    <t>Pedezzi s.n.c.</t>
  </si>
  <si>
    <t>Z8A253FBA9</t>
  </si>
  <si>
    <t>Fornitura di pane comune fresco</t>
  </si>
  <si>
    <t>Panificio Formis s.n.c.</t>
  </si>
  <si>
    <t>ZAF256A155</t>
  </si>
  <si>
    <t xml:space="preserve">Fornitura attrezzatura hardware </t>
  </si>
  <si>
    <t>Laitech srls</t>
  </si>
  <si>
    <t>Z09256AA84</t>
  </si>
  <si>
    <t>Fornitura derrate alimentari per pasticceria</t>
  </si>
  <si>
    <t>Valcamonica Ser-vi-ce s.n.c.</t>
  </si>
  <si>
    <t>Z28257C080</t>
  </si>
  <si>
    <t>Fornitura materiale di consumo per servizi catering</t>
  </si>
  <si>
    <t>Clean Service s.r.l.</t>
  </si>
  <si>
    <t>Z6125C9878</t>
  </si>
  <si>
    <t>Z9425C9880</t>
  </si>
  <si>
    <t>Gregorini Diego</t>
  </si>
  <si>
    <t>Z1C25C9880</t>
  </si>
  <si>
    <t>Fornitura prodotti ortofrutticoli freschi</t>
  </si>
  <si>
    <t>Z9F25C9883</t>
  </si>
  <si>
    <t>Fornitura prodotti ittici</t>
  </si>
  <si>
    <t>Valpesca s.r.l.</t>
  </si>
  <si>
    <t>Z2725C9886</t>
  </si>
  <si>
    <t>Gel.ma s.a.s.</t>
  </si>
  <si>
    <t>ZE125D9B7F</t>
  </si>
  <si>
    <t>Fornitura materiale di consumo per laborati di cucina e sala-bar</t>
  </si>
  <si>
    <t>L'Alco Grandi Magazzini S.p.A.</t>
  </si>
  <si>
    <t>ZA325E394F</t>
  </si>
  <si>
    <t>Ottoservice</t>
  </si>
  <si>
    <t>Fornitura servizio sgombero neve a.f. 2018/2019 e a.f. 2019/2020</t>
  </si>
  <si>
    <t>ZB525FFC46</t>
  </si>
  <si>
    <t>Fornitura servizio alberghiero corsi Maestri di sci</t>
  </si>
  <si>
    <t>Azienda di Promozione e Sviluppo Turistico s.r.l.</t>
  </si>
  <si>
    <t>ZB826002F7</t>
  </si>
  <si>
    <t>Fornitura servizio installazione serbatoio gas GPL</t>
  </si>
  <si>
    <t>G.M.F. s.n.c.</t>
  </si>
  <si>
    <t>Z092609BD0</t>
  </si>
  <si>
    <t>Fornitura kit reintegro cassette pronto soccorso</t>
  </si>
  <si>
    <t>Centro Uffici s.r.l.</t>
  </si>
  <si>
    <t>ZCC260DC23</t>
  </si>
  <si>
    <t>Fornitura pen drive personalizzate</t>
  </si>
  <si>
    <t>Infocopia</t>
  </si>
  <si>
    <t>ZB92625D3E</t>
  </si>
  <si>
    <t>Fornitura caffè tostato in grani</t>
  </si>
  <si>
    <t>ZB1264689E</t>
  </si>
  <si>
    <t>Fornitura servizio manutenzione attrezzature alberghiere</t>
  </si>
  <si>
    <t>Pedersoli Gianpaolo</t>
  </si>
  <si>
    <t>Z29265A8DA</t>
  </si>
  <si>
    <t>Fornitura attrezzatura per laboratorio di cucina</t>
  </si>
  <si>
    <t>Farmec s.a.s.</t>
  </si>
  <si>
    <t>Z9C267D757</t>
  </si>
  <si>
    <t>Fornitura servizio disinfestazione a.f. 2018/2019 e 2019/2020</t>
  </si>
  <si>
    <t>Z13267EF34</t>
  </si>
  <si>
    <t>Mancinelli S.p.A.</t>
  </si>
  <si>
    <t>ZFA2683A36</t>
  </si>
  <si>
    <t>Fornitura attrezzature e minuterie per laboratori di cucina, pasticceria e sala-bar</t>
  </si>
  <si>
    <t>Forhotel s.r.l.</t>
  </si>
  <si>
    <t>Z9A268E955</t>
  </si>
  <si>
    <t>La Flu s.a.s.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</si>
</sst>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* #,##0.00_-;\-&quot;€&quot;* #,##0.00_-;_-&quot;€&quot;* &quot;-&quot;??_-;_-@_-"/>
    <numFmt numFmtId="165" formatCode="_-&quot;€&quot;\ * #,##0.00_-;\-&quot;€&quot;\ * #,##0.00_-;_-&quot;€&quot;\ * &quot;-&quot;??_-;_-@_-"/>
    <numFmt numFmtId="166" formatCode="_-* #,##0.00\ [$€-410]_-;\-* #,##0.00\ [$€-410]_-;_-* &quot;-&quot;??\ [$€-410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166" fontId="3" fillId="0" borderId="0" xfId="1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3" xfId="0" quotePrefix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3" xfId="0" quotePrefix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64" fontId="3" fillId="0" borderId="4" xfId="1" applyNumberFormat="1" applyFont="1" applyFill="1" applyBorder="1" applyAlignment="1">
      <alignment horizontal="center" vertical="center" wrapText="1"/>
    </xf>
    <xf numFmtId="0" fontId="5" fillId="0" borderId="1" xfId="3" applyFill="1" applyBorder="1" applyAlignment="1">
      <alignment horizontal="center"/>
    </xf>
  </cellXfs>
  <cellStyles count="4">
    <cellStyle name="Collegamento ipertestuale" xfId="3" builtinId="8"/>
    <cellStyle name="Normale" xfId="0" builtinId="0"/>
    <cellStyle name="Valuta" xfId="1" builtinId="4"/>
    <cellStyle name="Valuta 2" xfId="2" xr:uid="{00000000-0005-0000-0000-000003000000}"/>
  </cellStyles>
  <dxfs count="76">
    <dxf>
      <font>
        <strike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164" formatCode="_-&quot;€&quot;* #,##0.00_-;\-&quot;€&quot;* #,##0.00_-;_-&quot;€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166" formatCode="_-* #,##0.00\ [$€-410]_-;\-* #,##0.00\ [$€-410]_-;_-* &quot;-&quot;??\ [$€-410]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Verdana"/>
        <scheme val="none"/>
      </font>
      <numFmt numFmtId="166" formatCode="_-* #,##0.00\ [$€-410]_-;\-* #,##0.00\ [$€-410]_-;_-* &quot;-&quot;??\ [$€-410]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166" formatCode="_-* #,##0.00\ [$€-410]_-;\-* #,##0.00\ [$€-410]_-;_-* &quot;-&quot;??\ [$€-410]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C2:K44" headerRowCount="0" totalsRowShown="0" headerRowDxfId="20" dataDxfId="18" headerRowBorderDxfId="19">
  <sortState xmlns:xlrd2="http://schemas.microsoft.com/office/spreadsheetml/2017/richdata2" ref="C2:J362">
    <sortCondition ref="C2:C362"/>
  </sortState>
  <tableColumns count="9">
    <tableColumn id="1" xr3:uid="{00000000-0010-0000-0000-000001000000}" name="CIG" headerRowDxfId="17" dataDxfId="16"/>
    <tableColumn id="2" xr3:uid="{00000000-0010-0000-0000-000002000000}" name="STRUTTURA PROPONENTE" headerRowDxfId="15" dataDxfId="14"/>
    <tableColumn id="3" xr3:uid="{00000000-0010-0000-0000-000003000000}" name="OGGETTO DELL'AFFIDAMENTO" headerRowDxfId="13" dataDxfId="12"/>
    <tableColumn id="4" xr3:uid="{00000000-0010-0000-0000-000004000000}" name="PROCEDURA DI SCELTA DEL CONTRAENTE" headerRowDxfId="11" dataDxfId="10"/>
    <tableColumn id="5" xr3:uid="{00000000-0010-0000-0000-000005000000}" name="ELENCO OPERATORI CONSULTATI per comparazione" headerRowDxfId="9" dataDxfId="8"/>
    <tableColumn id="14" xr3:uid="{00000000-0010-0000-0000-00000E000000}" name="AGGIUDICATARIO" headerRowDxfId="7" dataDxfId="6"/>
    <tableColumn id="6" xr3:uid="{00000000-0010-0000-0000-000006000000}" name="IMPORTO AGGIUDICAZIONE" headerRowDxfId="5" dataDxfId="4" headerRowCellStyle="Valuta" dataCellStyle="Valuta"/>
    <tableColumn id="7" xr3:uid="{00000000-0010-0000-0000-000007000000}" name="TEMPI DI COMPLETAMENTO DELL'OPERA SERVIZIO O FORNITURA" headerRowDxfId="3" dataDxfId="2"/>
    <tableColumn id="8" xr3:uid="{00000000-0010-0000-0000-000008000000}" name="IMPORTO DELLE SOMME LIQUIDATE" headerRowDxfId="1" dataDxfId="0" dataCellStyle="Valuta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fpzanardelli.it/wp-content/uploads/Determine_2018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4"/>
  <sheetViews>
    <sheetView tabSelected="1" zoomScaleNormal="100" workbookViewId="0">
      <selection activeCell="A2" sqref="A2:A94"/>
    </sheetView>
  </sheetViews>
  <sheetFormatPr defaultColWidth="13.28515625" defaultRowHeight="10.5" x14ac:dyDescent="0.25"/>
  <cols>
    <col min="1" max="1" width="13.28515625" style="7" customWidth="1"/>
    <col min="2" max="2" width="14.28515625" style="6" customWidth="1"/>
    <col min="3" max="3" width="13.28515625" style="13"/>
    <col min="4" max="4" width="13.28515625" style="7" customWidth="1"/>
    <col min="5" max="5" width="24.28515625" style="6" customWidth="1"/>
    <col min="6" max="6" width="27.140625" style="8" customWidth="1"/>
    <col min="7" max="7" width="19" style="7" customWidth="1"/>
    <col min="8" max="8" width="18.140625" style="6" customWidth="1"/>
    <col min="9" max="9" width="17.7109375" style="9" customWidth="1"/>
    <col min="10" max="10" width="18" style="7" customWidth="1"/>
    <col min="11" max="11" width="15.5703125" style="10" customWidth="1"/>
    <col min="12" max="16384" width="13.28515625" style="6"/>
  </cols>
  <sheetData>
    <row r="1" spans="1:11" s="1" customFormat="1" ht="41.25" customHeight="1" x14ac:dyDescent="0.25">
      <c r="A1" s="14" t="s">
        <v>135</v>
      </c>
      <c r="B1" s="14" t="s">
        <v>10</v>
      </c>
      <c r="C1" s="14" t="s">
        <v>0</v>
      </c>
      <c r="D1" s="14" t="s">
        <v>1</v>
      </c>
      <c r="E1" s="14" t="s">
        <v>7</v>
      </c>
      <c r="F1" s="15" t="s">
        <v>2</v>
      </c>
      <c r="G1" s="14" t="s">
        <v>11</v>
      </c>
      <c r="H1" s="14" t="s">
        <v>3</v>
      </c>
      <c r="I1" s="16" t="s">
        <v>4</v>
      </c>
      <c r="J1" s="14" t="s">
        <v>5</v>
      </c>
      <c r="K1" s="17" t="s">
        <v>6</v>
      </c>
    </row>
    <row r="2" spans="1:11" ht="45" customHeight="1" x14ac:dyDescent="0.25">
      <c r="A2" s="23">
        <v>1</v>
      </c>
      <c r="B2" s="19">
        <v>43103</v>
      </c>
      <c r="C2" s="2" t="s">
        <v>13</v>
      </c>
      <c r="D2" s="3" t="s">
        <v>8</v>
      </c>
      <c r="E2" s="2" t="s">
        <v>14</v>
      </c>
      <c r="F2" s="4" t="s">
        <v>9</v>
      </c>
      <c r="G2" s="2" t="s">
        <v>136</v>
      </c>
      <c r="H2" s="11" t="s">
        <v>15</v>
      </c>
      <c r="I2" s="22">
        <v>2000</v>
      </c>
      <c r="J2" s="5">
        <v>43103</v>
      </c>
      <c r="K2" s="22">
        <v>2000</v>
      </c>
    </row>
    <row r="3" spans="1:11" ht="45" customHeight="1" x14ac:dyDescent="0.25">
      <c r="A3" s="23">
        <v>2</v>
      </c>
      <c r="B3" s="19">
        <v>43103</v>
      </c>
      <c r="C3" s="2" t="s">
        <v>16</v>
      </c>
      <c r="D3" s="3" t="s">
        <v>8</v>
      </c>
      <c r="E3" s="2" t="s">
        <v>14</v>
      </c>
      <c r="F3" s="4" t="s">
        <v>9</v>
      </c>
      <c r="G3" s="2" t="s">
        <v>136</v>
      </c>
      <c r="H3" s="11" t="s">
        <v>17</v>
      </c>
      <c r="I3" s="22">
        <v>1000</v>
      </c>
      <c r="J3" s="5">
        <v>43103</v>
      </c>
      <c r="K3" s="22">
        <v>1000</v>
      </c>
    </row>
    <row r="4" spans="1:11" ht="45" customHeight="1" x14ac:dyDescent="0.25">
      <c r="A4" s="23">
        <v>3</v>
      </c>
      <c r="B4" s="5">
        <v>43115</v>
      </c>
      <c r="C4" s="2" t="s">
        <v>18</v>
      </c>
      <c r="D4" s="3" t="s">
        <v>8</v>
      </c>
      <c r="E4" s="2" t="s">
        <v>19</v>
      </c>
      <c r="F4" s="4" t="s">
        <v>9</v>
      </c>
      <c r="G4" s="2" t="s">
        <v>136</v>
      </c>
      <c r="H4" s="11" t="s">
        <v>20</v>
      </c>
      <c r="I4" s="22">
        <v>350</v>
      </c>
      <c r="J4" s="5">
        <v>43115</v>
      </c>
      <c r="K4" s="22">
        <v>350</v>
      </c>
    </row>
    <row r="5" spans="1:11" ht="45" customHeight="1" x14ac:dyDescent="0.25">
      <c r="A5" s="23">
        <v>4</v>
      </c>
      <c r="B5" s="19">
        <v>43122</v>
      </c>
      <c r="C5" s="2" t="s">
        <v>21</v>
      </c>
      <c r="D5" s="3" t="s">
        <v>8</v>
      </c>
      <c r="E5" s="2" t="s">
        <v>22</v>
      </c>
      <c r="F5" s="4" t="s">
        <v>9</v>
      </c>
      <c r="G5" s="2" t="s">
        <v>136</v>
      </c>
      <c r="H5" s="11" t="s">
        <v>23</v>
      </c>
      <c r="I5" s="22">
        <v>960</v>
      </c>
      <c r="J5" s="5">
        <v>43122</v>
      </c>
      <c r="K5" s="22">
        <v>960</v>
      </c>
    </row>
    <row r="6" spans="1:11" ht="45" customHeight="1" x14ac:dyDescent="0.25">
      <c r="A6" s="23">
        <v>5</v>
      </c>
      <c r="B6" s="19">
        <v>43129</v>
      </c>
      <c r="C6" s="2" t="s">
        <v>25</v>
      </c>
      <c r="D6" s="3" t="s">
        <v>8</v>
      </c>
      <c r="E6" s="2" t="s">
        <v>24</v>
      </c>
      <c r="F6" s="4" t="s">
        <v>9</v>
      </c>
      <c r="G6" s="2" t="s">
        <v>136</v>
      </c>
      <c r="H6" s="11" t="s">
        <v>26</v>
      </c>
      <c r="I6" s="22">
        <v>2000</v>
      </c>
      <c r="J6" s="5">
        <v>43129</v>
      </c>
      <c r="K6" s="22">
        <v>2000</v>
      </c>
    </row>
    <row r="7" spans="1:11" ht="45" customHeight="1" x14ac:dyDescent="0.25">
      <c r="A7" s="23">
        <v>6</v>
      </c>
      <c r="B7" s="19">
        <v>43131</v>
      </c>
      <c r="C7" s="2" t="s">
        <v>27</v>
      </c>
      <c r="D7" s="3" t="s">
        <v>8</v>
      </c>
      <c r="E7" s="2" t="s">
        <v>28</v>
      </c>
      <c r="F7" s="4" t="s">
        <v>9</v>
      </c>
      <c r="G7" s="2" t="s">
        <v>136</v>
      </c>
      <c r="H7" s="11" t="s">
        <v>29</v>
      </c>
      <c r="I7" s="22">
        <v>1000</v>
      </c>
      <c r="J7" s="5">
        <v>43131</v>
      </c>
      <c r="K7" s="22">
        <v>1000</v>
      </c>
    </row>
    <row r="8" spans="1:11" ht="45" customHeight="1" x14ac:dyDescent="0.25">
      <c r="A8" s="23">
        <v>7</v>
      </c>
      <c r="B8" s="19">
        <v>43131</v>
      </c>
      <c r="C8" s="2" t="s">
        <v>30</v>
      </c>
      <c r="D8" s="3" t="s">
        <v>8</v>
      </c>
      <c r="E8" s="2" t="s">
        <v>28</v>
      </c>
      <c r="F8" s="4" t="s">
        <v>9</v>
      </c>
      <c r="G8" s="2" t="s">
        <v>136</v>
      </c>
      <c r="H8" s="11" t="s">
        <v>31</v>
      </c>
      <c r="I8" s="22">
        <v>1000</v>
      </c>
      <c r="J8" s="5">
        <v>43131</v>
      </c>
      <c r="K8" s="22">
        <v>1000</v>
      </c>
    </row>
    <row r="9" spans="1:11" ht="45" customHeight="1" x14ac:dyDescent="0.25">
      <c r="A9" s="23">
        <v>8</v>
      </c>
      <c r="B9" s="19">
        <v>43131</v>
      </c>
      <c r="C9" s="2" t="s">
        <v>32</v>
      </c>
      <c r="D9" s="3" t="s">
        <v>8</v>
      </c>
      <c r="E9" s="2" t="s">
        <v>33</v>
      </c>
      <c r="F9" s="4" t="s">
        <v>9</v>
      </c>
      <c r="G9" s="2" t="s">
        <v>136</v>
      </c>
      <c r="H9" s="11" t="s">
        <v>34</v>
      </c>
      <c r="I9" s="22">
        <v>1000</v>
      </c>
      <c r="J9" s="5">
        <v>43131</v>
      </c>
      <c r="K9" s="22">
        <v>1000</v>
      </c>
    </row>
    <row r="10" spans="1:11" ht="45" customHeight="1" x14ac:dyDescent="0.25">
      <c r="A10" s="23">
        <v>9</v>
      </c>
      <c r="B10" s="12" t="s">
        <v>12</v>
      </c>
      <c r="C10" s="2" t="s">
        <v>35</v>
      </c>
      <c r="D10" s="3" t="s">
        <v>8</v>
      </c>
      <c r="E10" s="2" t="s">
        <v>14</v>
      </c>
      <c r="F10" s="4" t="s">
        <v>9</v>
      </c>
      <c r="G10" s="2" t="s">
        <v>136</v>
      </c>
      <c r="H10" s="11" t="s">
        <v>36</v>
      </c>
      <c r="I10" s="22">
        <v>2000</v>
      </c>
      <c r="J10" s="5">
        <v>43131</v>
      </c>
      <c r="K10" s="22">
        <v>2000</v>
      </c>
    </row>
    <row r="11" spans="1:11" ht="45" customHeight="1" x14ac:dyDescent="0.25">
      <c r="A11" s="23">
        <v>10</v>
      </c>
      <c r="B11" s="19">
        <v>43146</v>
      </c>
      <c r="C11" s="2" t="s">
        <v>37</v>
      </c>
      <c r="D11" s="3" t="s">
        <v>8</v>
      </c>
      <c r="E11" s="2" t="s">
        <v>38</v>
      </c>
      <c r="F11" s="4" t="s">
        <v>9</v>
      </c>
      <c r="G11" s="2" t="s">
        <v>136</v>
      </c>
      <c r="H11" s="11" t="s">
        <v>39</v>
      </c>
      <c r="I11" s="22">
        <v>2500</v>
      </c>
      <c r="J11" s="5">
        <v>43146</v>
      </c>
      <c r="K11" s="22">
        <v>2500</v>
      </c>
    </row>
    <row r="12" spans="1:11" ht="45" customHeight="1" x14ac:dyDescent="0.25">
      <c r="A12" s="23">
        <v>11</v>
      </c>
      <c r="B12" s="19">
        <v>43146</v>
      </c>
      <c r="C12" s="2" t="s">
        <v>40</v>
      </c>
      <c r="D12" s="3" t="s">
        <v>8</v>
      </c>
      <c r="E12" s="2" t="s">
        <v>38</v>
      </c>
      <c r="F12" s="4" t="s">
        <v>9</v>
      </c>
      <c r="G12" s="2" t="s">
        <v>136</v>
      </c>
      <c r="H12" s="11" t="s">
        <v>41</v>
      </c>
      <c r="I12" s="22">
        <v>4000</v>
      </c>
      <c r="J12" s="5">
        <v>43146</v>
      </c>
      <c r="K12" s="22">
        <v>4000</v>
      </c>
    </row>
    <row r="13" spans="1:11" ht="45" customHeight="1" x14ac:dyDescent="0.25">
      <c r="A13" s="23">
        <v>12</v>
      </c>
      <c r="B13" s="19">
        <v>43155</v>
      </c>
      <c r="C13" s="2" t="s">
        <v>42</v>
      </c>
      <c r="D13" s="3" t="s">
        <v>8</v>
      </c>
      <c r="E13" s="2" t="s">
        <v>43</v>
      </c>
      <c r="F13" s="4" t="s">
        <v>9</v>
      </c>
      <c r="G13" s="2" t="s">
        <v>136</v>
      </c>
      <c r="H13" s="11" t="s">
        <v>44</v>
      </c>
      <c r="I13" s="22">
        <v>650</v>
      </c>
      <c r="J13" s="5">
        <v>43155</v>
      </c>
      <c r="K13" s="22">
        <v>650</v>
      </c>
    </row>
    <row r="14" spans="1:11" ht="45" customHeight="1" x14ac:dyDescent="0.25">
      <c r="A14" s="23">
        <v>13</v>
      </c>
      <c r="B14" s="19">
        <v>43160</v>
      </c>
      <c r="C14" s="2" t="s">
        <v>45</v>
      </c>
      <c r="D14" s="3" t="s">
        <v>8</v>
      </c>
      <c r="E14" s="2" t="s">
        <v>46</v>
      </c>
      <c r="F14" s="4" t="s">
        <v>9</v>
      </c>
      <c r="G14" s="2" t="s">
        <v>136</v>
      </c>
      <c r="H14" s="11" t="s">
        <v>47</v>
      </c>
      <c r="I14" s="22">
        <v>500</v>
      </c>
      <c r="J14" s="5">
        <v>43160</v>
      </c>
      <c r="K14" s="22">
        <v>500</v>
      </c>
    </row>
    <row r="15" spans="1:11" ht="45" customHeight="1" x14ac:dyDescent="0.25">
      <c r="A15" s="23">
        <v>14</v>
      </c>
      <c r="B15" s="19">
        <v>43168</v>
      </c>
      <c r="C15" s="2" t="s">
        <v>48</v>
      </c>
      <c r="D15" s="3" t="s">
        <v>8</v>
      </c>
      <c r="E15" s="2" t="s">
        <v>49</v>
      </c>
      <c r="F15" s="4" t="s">
        <v>9</v>
      </c>
      <c r="G15" s="2" t="s">
        <v>136</v>
      </c>
      <c r="H15" s="11" t="s">
        <v>50</v>
      </c>
      <c r="I15" s="22">
        <v>434.03</v>
      </c>
      <c r="J15" s="5">
        <v>43168</v>
      </c>
      <c r="K15" s="22">
        <v>434.03</v>
      </c>
    </row>
    <row r="16" spans="1:11" ht="45" customHeight="1" x14ac:dyDescent="0.25">
      <c r="A16" s="23">
        <v>15</v>
      </c>
      <c r="B16" s="19">
        <v>43175</v>
      </c>
      <c r="C16" s="2" t="s">
        <v>51</v>
      </c>
      <c r="D16" s="3" t="s">
        <v>8</v>
      </c>
      <c r="E16" s="2" t="s">
        <v>52</v>
      </c>
      <c r="F16" s="4" t="s">
        <v>9</v>
      </c>
      <c r="G16" s="2" t="s">
        <v>136</v>
      </c>
      <c r="H16" s="11" t="s">
        <v>53</v>
      </c>
      <c r="I16" s="22">
        <v>3800</v>
      </c>
      <c r="J16" s="5">
        <v>43465</v>
      </c>
      <c r="K16" s="22">
        <v>3800</v>
      </c>
    </row>
    <row r="17" spans="1:11" ht="45" customHeight="1" x14ac:dyDescent="0.25">
      <c r="A17" s="23">
        <v>16</v>
      </c>
      <c r="B17" s="19">
        <v>43180</v>
      </c>
      <c r="C17" s="2" t="s">
        <v>54</v>
      </c>
      <c r="D17" s="3" t="s">
        <v>8</v>
      </c>
      <c r="E17" s="2" t="s">
        <v>55</v>
      </c>
      <c r="F17" s="4" t="s">
        <v>9</v>
      </c>
      <c r="G17" s="2" t="s">
        <v>136</v>
      </c>
      <c r="H17" s="11" t="s">
        <v>56</v>
      </c>
      <c r="I17" s="22">
        <v>772.73</v>
      </c>
      <c r="J17" s="5">
        <v>43180</v>
      </c>
      <c r="K17" s="22">
        <v>772.73</v>
      </c>
    </row>
    <row r="18" spans="1:11" ht="45" customHeight="1" x14ac:dyDescent="0.25">
      <c r="A18" s="23">
        <v>17</v>
      </c>
      <c r="B18" s="19">
        <v>43182</v>
      </c>
      <c r="C18" s="2" t="s">
        <v>57</v>
      </c>
      <c r="D18" s="3" t="s">
        <v>8</v>
      </c>
      <c r="E18" s="2" t="s">
        <v>58</v>
      </c>
      <c r="F18" s="4" t="s">
        <v>9</v>
      </c>
      <c r="G18" s="2" t="s">
        <v>136</v>
      </c>
      <c r="H18" s="11" t="s">
        <v>59</v>
      </c>
      <c r="I18" s="22">
        <v>160</v>
      </c>
      <c r="J18" s="5">
        <v>43547</v>
      </c>
      <c r="K18" s="22">
        <v>160</v>
      </c>
    </row>
    <row r="19" spans="1:11" ht="45" customHeight="1" x14ac:dyDescent="0.25">
      <c r="A19" s="23">
        <v>18</v>
      </c>
      <c r="B19" s="19">
        <v>43182</v>
      </c>
      <c r="C19" s="2" t="s">
        <v>60</v>
      </c>
      <c r="D19" s="3" t="s">
        <v>8</v>
      </c>
      <c r="E19" s="2" t="s">
        <v>61</v>
      </c>
      <c r="F19" s="4" t="s">
        <v>9</v>
      </c>
      <c r="G19" s="2" t="s">
        <v>136</v>
      </c>
      <c r="H19" s="11" t="s">
        <v>62</v>
      </c>
      <c r="I19" s="22">
        <v>750</v>
      </c>
      <c r="J19" s="5">
        <v>43182</v>
      </c>
      <c r="K19" s="22">
        <v>750</v>
      </c>
    </row>
    <row r="20" spans="1:11" ht="45" customHeight="1" x14ac:dyDescent="0.25">
      <c r="A20" s="23">
        <v>19</v>
      </c>
      <c r="B20" s="19">
        <v>43186</v>
      </c>
      <c r="C20" s="2" t="s">
        <v>64</v>
      </c>
      <c r="D20" s="3" t="s">
        <v>8</v>
      </c>
      <c r="E20" s="2" t="s">
        <v>63</v>
      </c>
      <c r="F20" s="4" t="s">
        <v>9</v>
      </c>
      <c r="G20" s="2" t="s">
        <v>136</v>
      </c>
      <c r="H20" s="11" t="s">
        <v>65</v>
      </c>
      <c r="I20" s="22">
        <v>2000</v>
      </c>
      <c r="J20" s="5">
        <v>43186</v>
      </c>
      <c r="K20" s="22">
        <v>2000</v>
      </c>
    </row>
    <row r="21" spans="1:11" ht="45" customHeight="1" x14ac:dyDescent="0.25">
      <c r="A21" s="23">
        <v>20</v>
      </c>
      <c r="B21" s="19">
        <v>43189</v>
      </c>
      <c r="C21" s="2" t="s">
        <v>66</v>
      </c>
      <c r="D21" s="3" t="s">
        <v>8</v>
      </c>
      <c r="E21" s="2" t="s">
        <v>67</v>
      </c>
      <c r="F21" s="4" t="s">
        <v>9</v>
      </c>
      <c r="G21" s="2" t="s">
        <v>136</v>
      </c>
      <c r="H21" s="11" t="s">
        <v>68</v>
      </c>
      <c r="I21" s="22">
        <v>800</v>
      </c>
      <c r="J21" s="5">
        <v>43189</v>
      </c>
      <c r="K21" s="22">
        <v>800</v>
      </c>
    </row>
    <row r="22" spans="1:11" ht="45" customHeight="1" x14ac:dyDescent="0.25">
      <c r="A22" s="23">
        <v>21</v>
      </c>
      <c r="B22" s="19">
        <v>43195</v>
      </c>
      <c r="C22" s="2" t="s">
        <v>69</v>
      </c>
      <c r="D22" s="3" t="s">
        <v>8</v>
      </c>
      <c r="E22" s="2" t="s">
        <v>70</v>
      </c>
      <c r="F22" s="4" t="s">
        <v>9</v>
      </c>
      <c r="G22" s="2" t="s">
        <v>136</v>
      </c>
      <c r="H22" s="11" t="s">
        <v>71</v>
      </c>
      <c r="I22" s="22">
        <v>500</v>
      </c>
      <c r="J22" s="5">
        <v>43195</v>
      </c>
      <c r="K22" s="22">
        <v>500</v>
      </c>
    </row>
    <row r="23" spans="1:11" ht="45" customHeight="1" x14ac:dyDescent="0.25">
      <c r="A23" s="23">
        <v>22</v>
      </c>
      <c r="B23" s="19">
        <v>43196</v>
      </c>
      <c r="C23" s="2" t="s">
        <v>72</v>
      </c>
      <c r="D23" s="3" t="s">
        <v>8</v>
      </c>
      <c r="E23" s="2" t="s">
        <v>73</v>
      </c>
      <c r="F23" s="4" t="s">
        <v>9</v>
      </c>
      <c r="G23" s="2" t="s">
        <v>136</v>
      </c>
      <c r="H23" s="11" t="s">
        <v>74</v>
      </c>
      <c r="I23" s="22">
        <v>628.5</v>
      </c>
      <c r="J23" s="5">
        <v>43196</v>
      </c>
      <c r="K23" s="22">
        <v>628.5</v>
      </c>
    </row>
    <row r="24" spans="1:11" ht="57" customHeight="1" x14ac:dyDescent="0.25">
      <c r="A24" s="23">
        <v>23</v>
      </c>
      <c r="B24" s="19">
        <v>43203</v>
      </c>
      <c r="C24" s="2" t="s">
        <v>75</v>
      </c>
      <c r="D24" s="3" t="s">
        <v>8</v>
      </c>
      <c r="E24" s="2" t="s">
        <v>76</v>
      </c>
      <c r="F24" s="4" t="s">
        <v>9</v>
      </c>
      <c r="G24" s="2" t="s">
        <v>136</v>
      </c>
      <c r="H24" s="11" t="s">
        <v>77</v>
      </c>
      <c r="I24" s="22">
        <v>12000</v>
      </c>
      <c r="J24" s="5">
        <v>43465</v>
      </c>
      <c r="K24" s="22">
        <v>12000</v>
      </c>
    </row>
    <row r="25" spans="1:11" ht="53.25" customHeight="1" x14ac:dyDescent="0.25">
      <c r="A25" s="23">
        <v>24</v>
      </c>
      <c r="B25" s="19">
        <v>43203</v>
      </c>
      <c r="C25" s="2" t="s">
        <v>78</v>
      </c>
      <c r="D25" s="3" t="s">
        <v>8</v>
      </c>
      <c r="E25" s="2" t="s">
        <v>79</v>
      </c>
      <c r="F25" s="4" t="s">
        <v>9</v>
      </c>
      <c r="G25" s="2" t="s">
        <v>136</v>
      </c>
      <c r="H25" s="11" t="s">
        <v>80</v>
      </c>
      <c r="I25" s="22">
        <v>1000</v>
      </c>
      <c r="J25" s="5">
        <v>43203</v>
      </c>
      <c r="K25" s="22">
        <v>1000</v>
      </c>
    </row>
    <row r="26" spans="1:11" ht="45" customHeight="1" x14ac:dyDescent="0.25">
      <c r="A26" s="23">
        <v>25</v>
      </c>
      <c r="B26" s="19">
        <v>43220</v>
      </c>
      <c r="C26" s="2" t="s">
        <v>81</v>
      </c>
      <c r="D26" s="3" t="s">
        <v>8</v>
      </c>
      <c r="E26" s="2" t="s">
        <v>82</v>
      </c>
      <c r="F26" s="4" t="s">
        <v>9</v>
      </c>
      <c r="G26" s="2" t="s">
        <v>136</v>
      </c>
      <c r="H26" s="11" t="s">
        <v>83</v>
      </c>
      <c r="I26" s="22">
        <v>400</v>
      </c>
      <c r="J26" s="19">
        <v>43220</v>
      </c>
      <c r="K26" s="22">
        <v>400</v>
      </c>
    </row>
    <row r="27" spans="1:11" ht="45" customHeight="1" x14ac:dyDescent="0.25">
      <c r="A27" s="23">
        <v>26</v>
      </c>
      <c r="B27" s="19">
        <v>43220</v>
      </c>
      <c r="C27" s="2" t="s">
        <v>84</v>
      </c>
      <c r="D27" s="3" t="s">
        <v>8</v>
      </c>
      <c r="E27" s="2" t="s">
        <v>89</v>
      </c>
      <c r="F27" s="4" t="s">
        <v>9</v>
      </c>
      <c r="G27" s="2" t="s">
        <v>136</v>
      </c>
      <c r="H27" s="11" t="s">
        <v>85</v>
      </c>
      <c r="I27" s="22">
        <v>409.09</v>
      </c>
      <c r="J27" s="19">
        <v>43220</v>
      </c>
      <c r="K27" s="22">
        <v>409.09</v>
      </c>
    </row>
    <row r="28" spans="1:11" ht="45" customHeight="1" x14ac:dyDescent="0.25">
      <c r="A28" s="23">
        <v>27</v>
      </c>
      <c r="B28" s="19">
        <v>43222</v>
      </c>
      <c r="C28" s="2" t="s">
        <v>86</v>
      </c>
      <c r="D28" s="3" t="s">
        <v>8</v>
      </c>
      <c r="E28" s="2" t="s">
        <v>90</v>
      </c>
      <c r="F28" s="4" t="s">
        <v>9</v>
      </c>
      <c r="G28" s="2" t="s">
        <v>136</v>
      </c>
      <c r="H28" s="11" t="s">
        <v>87</v>
      </c>
      <c r="I28" s="22">
        <v>165</v>
      </c>
      <c r="J28" s="5">
        <v>43222</v>
      </c>
      <c r="K28" s="22">
        <v>165</v>
      </c>
    </row>
    <row r="29" spans="1:11" ht="45" customHeight="1" x14ac:dyDescent="0.25">
      <c r="A29" s="23">
        <v>28</v>
      </c>
      <c r="B29" s="19">
        <v>43223</v>
      </c>
      <c r="C29" s="2" t="s">
        <v>88</v>
      </c>
      <c r="D29" s="3" t="s">
        <v>8</v>
      </c>
      <c r="E29" s="2" t="s">
        <v>91</v>
      </c>
      <c r="F29" s="4" t="s">
        <v>9</v>
      </c>
      <c r="G29" s="2" t="s">
        <v>136</v>
      </c>
      <c r="H29" s="11" t="s">
        <v>92</v>
      </c>
      <c r="I29" s="22">
        <v>264</v>
      </c>
      <c r="J29" s="5">
        <v>43223</v>
      </c>
      <c r="K29" s="22">
        <v>264</v>
      </c>
    </row>
    <row r="30" spans="1:11" ht="45" customHeight="1" x14ac:dyDescent="0.25">
      <c r="A30" s="23">
        <v>29</v>
      </c>
      <c r="B30" s="19">
        <v>43224</v>
      </c>
      <c r="C30" s="2" t="s">
        <v>93</v>
      </c>
      <c r="D30" s="3" t="s">
        <v>8</v>
      </c>
      <c r="E30" s="2" t="s">
        <v>94</v>
      </c>
      <c r="F30" s="4" t="s">
        <v>9</v>
      </c>
      <c r="G30" s="2" t="s">
        <v>136</v>
      </c>
      <c r="H30" s="11" t="s">
        <v>95</v>
      </c>
      <c r="I30" s="22">
        <v>150</v>
      </c>
      <c r="J30" s="5">
        <v>43224</v>
      </c>
      <c r="K30" s="22">
        <v>150</v>
      </c>
    </row>
    <row r="31" spans="1:11" ht="45" customHeight="1" x14ac:dyDescent="0.25">
      <c r="A31" s="23">
        <v>30</v>
      </c>
      <c r="B31" s="19">
        <v>43229</v>
      </c>
      <c r="C31" s="2" t="s">
        <v>96</v>
      </c>
      <c r="D31" s="3" t="s">
        <v>8</v>
      </c>
      <c r="E31" s="2" t="s">
        <v>97</v>
      </c>
      <c r="F31" s="4" t="s">
        <v>9</v>
      </c>
      <c r="G31" s="2" t="s">
        <v>136</v>
      </c>
      <c r="H31" s="11" t="s">
        <v>85</v>
      </c>
      <c r="I31" s="22">
        <v>940</v>
      </c>
      <c r="J31" s="5">
        <v>43465</v>
      </c>
      <c r="K31" s="22">
        <v>940</v>
      </c>
    </row>
    <row r="32" spans="1:11" ht="45" customHeight="1" x14ac:dyDescent="0.25">
      <c r="A32" s="23">
        <v>31</v>
      </c>
      <c r="B32" s="19">
        <v>43236</v>
      </c>
      <c r="C32" s="2" t="s">
        <v>98</v>
      </c>
      <c r="D32" s="3" t="s">
        <v>8</v>
      </c>
      <c r="E32" s="2" t="s">
        <v>99</v>
      </c>
      <c r="F32" s="4" t="s">
        <v>9</v>
      </c>
      <c r="G32" s="2" t="s">
        <v>136</v>
      </c>
      <c r="H32" s="11" t="s">
        <v>100</v>
      </c>
      <c r="I32" s="22">
        <v>218.18</v>
      </c>
      <c r="J32" s="5">
        <v>43236</v>
      </c>
      <c r="K32" s="22">
        <v>218.18</v>
      </c>
    </row>
    <row r="33" spans="1:11" ht="69.75" customHeight="1" x14ac:dyDescent="0.25">
      <c r="A33" s="23">
        <v>32</v>
      </c>
      <c r="B33" s="19">
        <v>43237</v>
      </c>
      <c r="C33" s="2" t="s">
        <v>101</v>
      </c>
      <c r="D33" s="3" t="s">
        <v>8</v>
      </c>
      <c r="E33" s="2" t="s">
        <v>102</v>
      </c>
      <c r="F33" s="4" t="s">
        <v>9</v>
      </c>
      <c r="G33" s="2" t="s">
        <v>136</v>
      </c>
      <c r="H33" s="11" t="s">
        <v>103</v>
      </c>
      <c r="I33" s="22">
        <v>232</v>
      </c>
      <c r="J33" s="5">
        <v>43251</v>
      </c>
      <c r="K33" s="22">
        <v>232</v>
      </c>
    </row>
    <row r="34" spans="1:11" ht="45" customHeight="1" x14ac:dyDescent="0.25">
      <c r="A34" s="23">
        <v>33</v>
      </c>
      <c r="B34" s="19">
        <v>43238</v>
      </c>
      <c r="C34" s="18" t="s">
        <v>107</v>
      </c>
      <c r="D34" s="3" t="s">
        <v>8</v>
      </c>
      <c r="E34" s="2" t="s">
        <v>105</v>
      </c>
      <c r="F34" s="4" t="s">
        <v>9</v>
      </c>
      <c r="G34" s="2" t="s">
        <v>136</v>
      </c>
      <c r="H34" s="11" t="s">
        <v>106</v>
      </c>
      <c r="I34" s="22">
        <v>100</v>
      </c>
      <c r="J34" s="5">
        <v>43238</v>
      </c>
      <c r="K34" s="22">
        <v>100</v>
      </c>
    </row>
    <row r="35" spans="1:11" ht="45" customHeight="1" x14ac:dyDescent="0.25">
      <c r="A35" s="23">
        <v>34</v>
      </c>
      <c r="B35" s="19">
        <v>43242</v>
      </c>
      <c r="C35" s="18" t="s">
        <v>104</v>
      </c>
      <c r="D35" s="3" t="s">
        <v>8</v>
      </c>
      <c r="E35" s="2" t="s">
        <v>109</v>
      </c>
      <c r="F35" s="4" t="s">
        <v>9</v>
      </c>
      <c r="G35" s="2" t="s">
        <v>136</v>
      </c>
      <c r="H35" s="11" t="s">
        <v>108</v>
      </c>
      <c r="I35" s="22">
        <v>77</v>
      </c>
      <c r="J35" s="5">
        <v>43242</v>
      </c>
      <c r="K35" s="22">
        <v>77</v>
      </c>
    </row>
    <row r="36" spans="1:11" ht="45" customHeight="1" x14ac:dyDescent="0.25">
      <c r="A36" s="23">
        <v>35</v>
      </c>
      <c r="B36" s="19">
        <v>43242</v>
      </c>
      <c r="C36" s="18" t="s">
        <v>110</v>
      </c>
      <c r="D36" s="3" t="s">
        <v>8</v>
      </c>
      <c r="E36" s="2" t="s">
        <v>109</v>
      </c>
      <c r="F36" s="4" t="s">
        <v>9</v>
      </c>
      <c r="G36" s="2" t="s">
        <v>136</v>
      </c>
      <c r="H36" s="11" t="s">
        <v>111</v>
      </c>
      <c r="I36" s="22">
        <v>71</v>
      </c>
      <c r="J36" s="5">
        <v>43242</v>
      </c>
      <c r="K36" s="22">
        <v>71</v>
      </c>
    </row>
    <row r="37" spans="1:11" ht="45" customHeight="1" x14ac:dyDescent="0.25">
      <c r="A37" s="23">
        <v>36</v>
      </c>
      <c r="B37" s="19">
        <v>43242</v>
      </c>
      <c r="C37" s="18" t="s">
        <v>112</v>
      </c>
      <c r="D37" s="3" t="s">
        <v>8</v>
      </c>
      <c r="E37" s="2" t="s">
        <v>109</v>
      </c>
      <c r="F37" s="4" t="s">
        <v>9</v>
      </c>
      <c r="G37" s="2" t="s">
        <v>136</v>
      </c>
      <c r="H37" s="11" t="s">
        <v>113</v>
      </c>
      <c r="I37" s="22">
        <v>150</v>
      </c>
      <c r="J37" s="5">
        <v>43242</v>
      </c>
      <c r="K37" s="22">
        <v>150</v>
      </c>
    </row>
    <row r="38" spans="1:11" ht="45" customHeight="1" x14ac:dyDescent="0.25">
      <c r="A38" s="23">
        <v>37</v>
      </c>
      <c r="B38" s="19">
        <v>43242</v>
      </c>
      <c r="C38" s="18" t="s">
        <v>114</v>
      </c>
      <c r="D38" s="3" t="s">
        <v>8</v>
      </c>
      <c r="E38" s="2" t="s">
        <v>121</v>
      </c>
      <c r="F38" s="4" t="s">
        <v>9</v>
      </c>
      <c r="G38" s="2" t="s">
        <v>136</v>
      </c>
      <c r="H38" s="11" t="s">
        <v>115</v>
      </c>
      <c r="I38" s="22">
        <v>270</v>
      </c>
      <c r="J38" s="5">
        <v>43242</v>
      </c>
      <c r="K38" s="22">
        <v>270</v>
      </c>
    </row>
    <row r="39" spans="1:11" ht="45" customHeight="1" x14ac:dyDescent="0.25">
      <c r="A39" s="23">
        <v>38</v>
      </c>
      <c r="B39" s="19">
        <v>43242</v>
      </c>
      <c r="C39" s="18" t="s">
        <v>116</v>
      </c>
      <c r="D39" s="3" t="s">
        <v>8</v>
      </c>
      <c r="E39" s="2" t="s">
        <v>117</v>
      </c>
      <c r="F39" s="4" t="s">
        <v>9</v>
      </c>
      <c r="G39" s="2" t="s">
        <v>136</v>
      </c>
      <c r="H39" s="11" t="s">
        <v>118</v>
      </c>
      <c r="I39" s="22">
        <v>225</v>
      </c>
      <c r="J39" s="5">
        <v>43242</v>
      </c>
      <c r="K39" s="22">
        <v>225</v>
      </c>
    </row>
    <row r="40" spans="1:11" ht="45" customHeight="1" x14ac:dyDescent="0.25">
      <c r="A40" s="23">
        <v>39</v>
      </c>
      <c r="B40" s="19">
        <v>43242</v>
      </c>
      <c r="C40" s="18" t="s">
        <v>119</v>
      </c>
      <c r="D40" s="3" t="s">
        <v>8</v>
      </c>
      <c r="E40" s="2" t="s">
        <v>120</v>
      </c>
      <c r="F40" s="4" t="s">
        <v>9</v>
      </c>
      <c r="G40" s="2" t="s">
        <v>136</v>
      </c>
      <c r="H40" s="11" t="s">
        <v>122</v>
      </c>
      <c r="I40" s="22">
        <v>32.159999999999997</v>
      </c>
      <c r="J40" s="19">
        <v>43242</v>
      </c>
      <c r="K40" s="22">
        <v>32.159999999999997</v>
      </c>
    </row>
    <row r="41" spans="1:11" ht="45" customHeight="1" x14ac:dyDescent="0.25">
      <c r="A41" s="23">
        <v>40</v>
      </c>
      <c r="B41" s="19">
        <v>43242</v>
      </c>
      <c r="C41" s="18" t="s">
        <v>123</v>
      </c>
      <c r="D41" s="3" t="s">
        <v>8</v>
      </c>
      <c r="E41" s="2" t="s">
        <v>124</v>
      </c>
      <c r="F41" s="4" t="s">
        <v>9</v>
      </c>
      <c r="G41" s="2" t="s">
        <v>136</v>
      </c>
      <c r="H41" s="11" t="s">
        <v>125</v>
      </c>
      <c r="I41" s="22">
        <v>256</v>
      </c>
      <c r="J41" s="19">
        <v>43242</v>
      </c>
      <c r="K41" s="22">
        <v>256</v>
      </c>
    </row>
    <row r="42" spans="1:11" ht="45" customHeight="1" x14ac:dyDescent="0.25">
      <c r="A42" s="23">
        <v>41</v>
      </c>
      <c r="B42" s="19">
        <v>43248</v>
      </c>
      <c r="C42" s="18" t="s">
        <v>126</v>
      </c>
      <c r="D42" s="3" t="s">
        <v>8</v>
      </c>
      <c r="E42" s="2" t="s">
        <v>127</v>
      </c>
      <c r="F42" s="4" t="s">
        <v>9</v>
      </c>
      <c r="G42" s="2" t="s">
        <v>136</v>
      </c>
      <c r="H42" s="11" t="s">
        <v>128</v>
      </c>
      <c r="I42" s="22">
        <v>1680</v>
      </c>
      <c r="J42" s="5">
        <v>43248</v>
      </c>
      <c r="K42" s="22">
        <v>1680</v>
      </c>
    </row>
    <row r="43" spans="1:11" ht="45" customHeight="1" x14ac:dyDescent="0.25">
      <c r="A43" s="23">
        <v>42</v>
      </c>
      <c r="B43" s="19">
        <v>43251</v>
      </c>
      <c r="C43" s="20" t="s">
        <v>129</v>
      </c>
      <c r="D43" s="3" t="s">
        <v>8</v>
      </c>
      <c r="E43" s="2" t="s">
        <v>132</v>
      </c>
      <c r="F43" s="4" t="s">
        <v>9</v>
      </c>
      <c r="G43" s="2" t="s">
        <v>136</v>
      </c>
      <c r="H43" s="21" t="s">
        <v>130</v>
      </c>
      <c r="I43" s="22">
        <v>1000</v>
      </c>
      <c r="J43" s="5">
        <v>43258</v>
      </c>
      <c r="K43" s="22">
        <v>674.4</v>
      </c>
    </row>
    <row r="44" spans="1:11" ht="45" customHeight="1" x14ac:dyDescent="0.25">
      <c r="A44" s="23">
        <v>43</v>
      </c>
      <c r="B44" s="19">
        <v>43252</v>
      </c>
      <c r="C44" s="18" t="s">
        <v>131</v>
      </c>
      <c r="D44" s="3" t="s">
        <v>8</v>
      </c>
      <c r="E44" s="2" t="s">
        <v>133</v>
      </c>
      <c r="F44" s="4" t="s">
        <v>9</v>
      </c>
      <c r="G44" s="2" t="s">
        <v>136</v>
      </c>
      <c r="H44" s="11" t="s">
        <v>134</v>
      </c>
      <c r="I44" s="22">
        <v>1090</v>
      </c>
      <c r="J44" s="5">
        <v>43252</v>
      </c>
      <c r="K44" s="22">
        <v>1090</v>
      </c>
    </row>
    <row r="45" spans="1:11" ht="45" customHeight="1" x14ac:dyDescent="0.25">
      <c r="A45" s="23">
        <v>44</v>
      </c>
      <c r="B45" s="19">
        <v>43252</v>
      </c>
      <c r="C45" s="18" t="s">
        <v>137</v>
      </c>
      <c r="D45" s="3" t="s">
        <v>8</v>
      </c>
      <c r="E45" s="2" t="s">
        <v>138</v>
      </c>
      <c r="F45" s="4" t="s">
        <v>9</v>
      </c>
      <c r="G45" s="2" t="s">
        <v>136</v>
      </c>
      <c r="H45" s="11" t="s">
        <v>139</v>
      </c>
      <c r="I45" s="22">
        <v>1500</v>
      </c>
      <c r="J45" s="5">
        <v>43281</v>
      </c>
      <c r="K45" s="22">
        <v>1500</v>
      </c>
    </row>
    <row r="46" spans="1:11" ht="45" customHeight="1" x14ac:dyDescent="0.25">
      <c r="A46" s="23">
        <v>45</v>
      </c>
      <c r="B46" s="19">
        <v>43265</v>
      </c>
      <c r="C46" s="18" t="s">
        <v>140</v>
      </c>
      <c r="D46" s="3" t="s">
        <v>8</v>
      </c>
      <c r="E46" s="2" t="s">
        <v>141</v>
      </c>
      <c r="F46" s="4" t="s">
        <v>9</v>
      </c>
      <c r="G46" s="2" t="s">
        <v>136</v>
      </c>
      <c r="H46" s="11" t="s">
        <v>142</v>
      </c>
      <c r="I46" s="22">
        <v>3500</v>
      </c>
      <c r="J46" s="5">
        <v>43343</v>
      </c>
      <c r="K46" s="22">
        <v>3500</v>
      </c>
    </row>
    <row r="47" spans="1:11" ht="45" customHeight="1" x14ac:dyDescent="0.25">
      <c r="A47" s="23">
        <v>46</v>
      </c>
      <c r="B47" s="19">
        <v>43266</v>
      </c>
      <c r="C47" s="18" t="s">
        <v>143</v>
      </c>
      <c r="D47" s="3" t="s">
        <v>8</v>
      </c>
      <c r="E47" s="2" t="s">
        <v>144</v>
      </c>
      <c r="F47" s="4" t="s">
        <v>9</v>
      </c>
      <c r="G47" s="2" t="s">
        <v>136</v>
      </c>
      <c r="H47" s="11" t="s">
        <v>145</v>
      </c>
      <c r="I47" s="22">
        <v>3100</v>
      </c>
      <c r="J47" s="5">
        <v>43465</v>
      </c>
      <c r="K47" s="22">
        <v>0</v>
      </c>
    </row>
    <row r="48" spans="1:11" ht="45" customHeight="1" x14ac:dyDescent="0.25">
      <c r="A48" s="23">
        <v>47</v>
      </c>
      <c r="B48" s="19">
        <v>43266</v>
      </c>
      <c r="C48" s="18" t="s">
        <v>146</v>
      </c>
      <c r="D48" s="3" t="s">
        <v>8</v>
      </c>
      <c r="E48" s="2" t="s">
        <v>147</v>
      </c>
      <c r="F48" s="4" t="s">
        <v>9</v>
      </c>
      <c r="G48" s="2" t="s">
        <v>136</v>
      </c>
      <c r="H48" s="11" t="s">
        <v>148</v>
      </c>
      <c r="I48" s="22">
        <v>1500</v>
      </c>
      <c r="J48" s="5">
        <v>43465</v>
      </c>
      <c r="K48" s="22">
        <v>1500</v>
      </c>
    </row>
    <row r="49" spans="1:11" ht="45" customHeight="1" x14ac:dyDescent="0.25">
      <c r="A49" s="23">
        <v>48</v>
      </c>
      <c r="B49" s="19">
        <v>43285</v>
      </c>
      <c r="C49" s="18" t="s">
        <v>149</v>
      </c>
      <c r="D49" s="3" t="s">
        <v>8</v>
      </c>
      <c r="E49" s="2" t="s">
        <v>150</v>
      </c>
      <c r="F49" s="4" t="s">
        <v>9</v>
      </c>
      <c r="G49" s="2" t="s">
        <v>136</v>
      </c>
      <c r="H49" s="11" t="s">
        <v>151</v>
      </c>
      <c r="I49" s="22">
        <v>900</v>
      </c>
      <c r="J49" s="5">
        <v>43312</v>
      </c>
      <c r="K49" s="22">
        <v>900</v>
      </c>
    </row>
    <row r="50" spans="1:11" ht="45" customHeight="1" x14ac:dyDescent="0.25">
      <c r="A50" s="23">
        <v>49</v>
      </c>
      <c r="B50" s="19">
        <v>43285</v>
      </c>
      <c r="C50" s="18" t="s">
        <v>152</v>
      </c>
      <c r="D50" s="3" t="s">
        <v>8</v>
      </c>
      <c r="E50" s="2" t="s">
        <v>153</v>
      </c>
      <c r="F50" s="4" t="s">
        <v>9</v>
      </c>
      <c r="G50" s="2" t="s">
        <v>136</v>
      </c>
      <c r="H50" s="11" t="s">
        <v>154</v>
      </c>
      <c r="I50" s="22">
        <v>540</v>
      </c>
      <c r="J50" s="5">
        <v>43312</v>
      </c>
      <c r="K50" s="22">
        <v>540</v>
      </c>
    </row>
    <row r="51" spans="1:11" ht="45" customHeight="1" x14ac:dyDescent="0.25">
      <c r="A51" s="23">
        <v>50</v>
      </c>
      <c r="B51" s="19">
        <v>43288</v>
      </c>
      <c r="C51" s="18" t="s">
        <v>155</v>
      </c>
      <c r="D51" s="3" t="s">
        <v>8</v>
      </c>
      <c r="E51" s="2" t="s">
        <v>156</v>
      </c>
      <c r="F51" s="4" t="s">
        <v>9</v>
      </c>
      <c r="G51" s="2" t="s">
        <v>136</v>
      </c>
      <c r="H51" s="11" t="s">
        <v>157</v>
      </c>
      <c r="I51" s="22">
        <v>200</v>
      </c>
      <c r="J51" s="5">
        <v>43312</v>
      </c>
      <c r="K51" s="22">
        <v>200</v>
      </c>
    </row>
    <row r="52" spans="1:11" ht="45" customHeight="1" x14ac:dyDescent="0.25">
      <c r="A52" s="23">
        <v>51</v>
      </c>
      <c r="B52" s="19">
        <v>43312</v>
      </c>
      <c r="C52" s="18" t="s">
        <v>158</v>
      </c>
      <c r="D52" s="3" t="s">
        <v>8</v>
      </c>
      <c r="E52" s="2" t="s">
        <v>159</v>
      </c>
      <c r="F52" s="4" t="s">
        <v>9</v>
      </c>
      <c r="G52" s="2" t="s">
        <v>136</v>
      </c>
      <c r="H52" s="11" t="s">
        <v>160</v>
      </c>
      <c r="I52" s="22">
        <v>850</v>
      </c>
      <c r="J52" s="5">
        <v>43343</v>
      </c>
      <c r="K52" s="22">
        <v>850</v>
      </c>
    </row>
    <row r="53" spans="1:11" ht="45" customHeight="1" x14ac:dyDescent="0.25">
      <c r="A53" s="23">
        <v>52</v>
      </c>
      <c r="B53" s="19">
        <v>43314</v>
      </c>
      <c r="C53" s="18" t="s">
        <v>161</v>
      </c>
      <c r="D53" s="3" t="s">
        <v>8</v>
      </c>
      <c r="E53" s="2" t="s">
        <v>162</v>
      </c>
      <c r="F53" s="4" t="s">
        <v>9</v>
      </c>
      <c r="G53" s="2" t="s">
        <v>136</v>
      </c>
      <c r="H53" s="11" t="s">
        <v>163</v>
      </c>
      <c r="I53" s="22">
        <v>1420</v>
      </c>
      <c r="J53" s="5">
        <v>43343</v>
      </c>
      <c r="K53" s="22">
        <v>1420</v>
      </c>
    </row>
    <row r="54" spans="1:11" ht="45" customHeight="1" x14ac:dyDescent="0.25">
      <c r="A54" s="23">
        <v>53</v>
      </c>
      <c r="B54" s="19">
        <v>43321</v>
      </c>
      <c r="C54" s="18" t="s">
        <v>164</v>
      </c>
      <c r="D54" s="3" t="s">
        <v>8</v>
      </c>
      <c r="E54" s="2" t="s">
        <v>165</v>
      </c>
      <c r="F54" s="4" t="s">
        <v>9</v>
      </c>
      <c r="G54" s="2" t="s">
        <v>136</v>
      </c>
      <c r="H54" s="11" t="s">
        <v>166</v>
      </c>
      <c r="I54" s="22">
        <v>1065</v>
      </c>
      <c r="J54" s="5">
        <v>43343</v>
      </c>
      <c r="K54" s="22">
        <v>1065</v>
      </c>
    </row>
    <row r="55" spans="1:11" ht="45" customHeight="1" x14ac:dyDescent="0.25">
      <c r="A55" s="23">
        <v>54</v>
      </c>
      <c r="B55" s="19">
        <v>43321</v>
      </c>
      <c r="C55" s="18" t="s">
        <v>167</v>
      </c>
      <c r="D55" s="3" t="s">
        <v>8</v>
      </c>
      <c r="E55" s="2" t="s">
        <v>168</v>
      </c>
      <c r="F55" s="4" t="s">
        <v>9</v>
      </c>
      <c r="G55" s="2" t="s">
        <v>136</v>
      </c>
      <c r="H55" s="11" t="s">
        <v>169</v>
      </c>
      <c r="I55" s="22">
        <v>500</v>
      </c>
      <c r="J55" s="5">
        <v>43465</v>
      </c>
      <c r="K55" s="22">
        <v>70</v>
      </c>
    </row>
    <row r="56" spans="1:11" ht="45" customHeight="1" x14ac:dyDescent="0.25">
      <c r="A56" s="23">
        <v>55</v>
      </c>
      <c r="B56" s="19">
        <v>43325</v>
      </c>
      <c r="C56" s="18" t="s">
        <v>170</v>
      </c>
      <c r="D56" s="3" t="s">
        <v>8</v>
      </c>
      <c r="E56" s="2" t="s">
        <v>171</v>
      </c>
      <c r="F56" s="4" t="s">
        <v>9</v>
      </c>
      <c r="G56" s="2" t="s">
        <v>136</v>
      </c>
      <c r="H56" s="11" t="s">
        <v>172</v>
      </c>
      <c r="I56" s="22">
        <v>122.5</v>
      </c>
      <c r="J56" s="5">
        <v>43343</v>
      </c>
      <c r="K56" s="22">
        <v>122.5</v>
      </c>
    </row>
    <row r="57" spans="1:11" ht="45" customHeight="1" x14ac:dyDescent="0.25">
      <c r="A57" s="23">
        <v>56</v>
      </c>
      <c r="B57" s="19">
        <v>43336</v>
      </c>
      <c r="C57" s="18" t="s">
        <v>173</v>
      </c>
      <c r="D57" s="3" t="s">
        <v>8</v>
      </c>
      <c r="E57" s="2" t="s">
        <v>174</v>
      </c>
      <c r="F57" s="4" t="s">
        <v>9</v>
      </c>
      <c r="G57" s="2" t="s">
        <v>136</v>
      </c>
      <c r="H57" s="11" t="s">
        <v>175</v>
      </c>
      <c r="I57" s="22">
        <v>4090.5</v>
      </c>
      <c r="J57" s="5">
        <v>43465</v>
      </c>
      <c r="K57" s="22">
        <v>3787.5</v>
      </c>
    </row>
    <row r="58" spans="1:11" ht="45" customHeight="1" x14ac:dyDescent="0.25">
      <c r="A58" s="23">
        <v>57</v>
      </c>
      <c r="B58" s="19">
        <v>43336</v>
      </c>
      <c r="C58" s="18" t="s">
        <v>176</v>
      </c>
      <c r="D58" s="3" t="s">
        <v>8</v>
      </c>
      <c r="E58" s="2" t="s">
        <v>177</v>
      </c>
      <c r="F58" s="4" t="s">
        <v>9</v>
      </c>
      <c r="G58" s="2" t="s">
        <v>136</v>
      </c>
      <c r="H58" s="11" t="s">
        <v>178</v>
      </c>
      <c r="I58" s="22">
        <v>3500</v>
      </c>
      <c r="J58" s="5">
        <v>43465</v>
      </c>
      <c r="K58" s="22">
        <v>1311.47</v>
      </c>
    </row>
    <row r="59" spans="1:11" ht="45" customHeight="1" x14ac:dyDescent="0.25">
      <c r="A59" s="23">
        <v>58</v>
      </c>
      <c r="B59" s="19">
        <v>43343</v>
      </c>
      <c r="C59" s="18" t="s">
        <v>179</v>
      </c>
      <c r="D59" s="3" t="s">
        <v>8</v>
      </c>
      <c r="E59" s="2" t="s">
        <v>180</v>
      </c>
      <c r="F59" s="4" t="s">
        <v>9</v>
      </c>
      <c r="G59" s="2" t="s">
        <v>136</v>
      </c>
      <c r="H59" s="11" t="s">
        <v>181</v>
      </c>
      <c r="I59" s="22">
        <v>114.75</v>
      </c>
      <c r="J59" s="5">
        <v>43353</v>
      </c>
      <c r="K59" s="22">
        <v>114.75</v>
      </c>
    </row>
    <row r="60" spans="1:11" ht="45" customHeight="1" x14ac:dyDescent="0.25">
      <c r="A60" s="23">
        <v>59</v>
      </c>
      <c r="B60" s="19">
        <v>43348</v>
      </c>
      <c r="C60" s="18" t="s">
        <v>182</v>
      </c>
      <c r="D60" s="3" t="s">
        <v>8</v>
      </c>
      <c r="E60" s="2" t="s">
        <v>183</v>
      </c>
      <c r="F60" s="4" t="s">
        <v>9</v>
      </c>
      <c r="G60" s="2" t="s">
        <v>136</v>
      </c>
      <c r="H60" s="11" t="s">
        <v>184</v>
      </c>
      <c r="I60" s="22">
        <v>10000</v>
      </c>
      <c r="J60" s="5">
        <v>43465</v>
      </c>
      <c r="K60" s="22">
        <v>1212.99</v>
      </c>
    </row>
    <row r="61" spans="1:11" ht="45" customHeight="1" x14ac:dyDescent="0.25">
      <c r="A61" s="23">
        <v>60</v>
      </c>
      <c r="B61" s="19">
        <v>43350</v>
      </c>
      <c r="C61" s="18" t="s">
        <v>185</v>
      </c>
      <c r="D61" s="3" t="s">
        <v>8</v>
      </c>
      <c r="E61" s="2" t="s">
        <v>186</v>
      </c>
      <c r="F61" s="4" t="s">
        <v>9</v>
      </c>
      <c r="G61" s="2" t="s">
        <v>136</v>
      </c>
      <c r="H61" s="11" t="s">
        <v>187</v>
      </c>
      <c r="I61" s="22">
        <v>1463.64</v>
      </c>
      <c r="J61" s="5">
        <v>43373</v>
      </c>
      <c r="K61" s="22">
        <v>1463.64</v>
      </c>
    </row>
    <row r="62" spans="1:11" ht="45" customHeight="1" x14ac:dyDescent="0.25">
      <c r="A62" s="23">
        <v>61</v>
      </c>
      <c r="B62" s="19">
        <v>43350</v>
      </c>
      <c r="C62" s="18" t="s">
        <v>188</v>
      </c>
      <c r="D62" s="3" t="s">
        <v>8</v>
      </c>
      <c r="E62" s="2" t="s">
        <v>189</v>
      </c>
      <c r="F62" s="4" t="s">
        <v>9</v>
      </c>
      <c r="G62" s="2" t="s">
        <v>136</v>
      </c>
      <c r="H62" s="11" t="s">
        <v>190</v>
      </c>
      <c r="I62" s="22">
        <v>4000</v>
      </c>
      <c r="J62" s="5">
        <v>43465</v>
      </c>
      <c r="K62" s="22">
        <v>645.45000000000005</v>
      </c>
    </row>
    <row r="63" spans="1:11" ht="45" customHeight="1" x14ac:dyDescent="0.25">
      <c r="A63" s="23">
        <v>62</v>
      </c>
      <c r="B63" s="19">
        <v>43350</v>
      </c>
      <c r="C63" s="18" t="s">
        <v>191</v>
      </c>
      <c r="D63" s="3" t="s">
        <v>8</v>
      </c>
      <c r="E63" s="2" t="s">
        <v>192</v>
      </c>
      <c r="F63" s="4" t="s">
        <v>9</v>
      </c>
      <c r="G63" s="2" t="s">
        <v>136</v>
      </c>
      <c r="H63" s="11" t="s">
        <v>193</v>
      </c>
      <c r="I63" s="22">
        <v>1000</v>
      </c>
      <c r="J63" s="5">
        <v>43465</v>
      </c>
      <c r="K63" s="22">
        <v>260.19</v>
      </c>
    </row>
    <row r="64" spans="1:11" ht="45" customHeight="1" x14ac:dyDescent="0.25">
      <c r="A64" s="23">
        <v>63</v>
      </c>
      <c r="B64" s="19">
        <v>43367</v>
      </c>
      <c r="C64" s="18" t="s">
        <v>194</v>
      </c>
      <c r="D64" s="3" t="s">
        <v>8</v>
      </c>
      <c r="E64" s="2" t="s">
        <v>195</v>
      </c>
      <c r="F64" s="4" t="s">
        <v>9</v>
      </c>
      <c r="G64" s="2" t="s">
        <v>136</v>
      </c>
      <c r="H64" s="11" t="s">
        <v>85</v>
      </c>
      <c r="I64" s="22">
        <v>23990</v>
      </c>
      <c r="J64" s="5">
        <v>43465</v>
      </c>
      <c r="K64" s="22">
        <v>13616.19</v>
      </c>
    </row>
    <row r="65" spans="1:11" ht="45" customHeight="1" x14ac:dyDescent="0.25">
      <c r="A65" s="23">
        <v>64</v>
      </c>
      <c r="B65" s="19">
        <v>43369</v>
      </c>
      <c r="C65" s="18" t="s">
        <v>196</v>
      </c>
      <c r="D65" s="3" t="s">
        <v>8</v>
      </c>
      <c r="E65" s="2" t="s">
        <v>197</v>
      </c>
      <c r="F65" s="4" t="s">
        <v>9</v>
      </c>
      <c r="G65" s="2" t="s">
        <v>136</v>
      </c>
      <c r="H65" s="11" t="s">
        <v>198</v>
      </c>
      <c r="I65" s="22">
        <v>4000</v>
      </c>
      <c r="J65" s="5">
        <v>43465</v>
      </c>
      <c r="K65" s="22">
        <v>501.2</v>
      </c>
    </row>
    <row r="66" spans="1:11" ht="45" customHeight="1" x14ac:dyDescent="0.25">
      <c r="A66" s="23">
        <v>65</v>
      </c>
      <c r="B66" s="19">
        <v>43369</v>
      </c>
      <c r="C66" s="18" t="s">
        <v>199</v>
      </c>
      <c r="D66" s="3" t="s">
        <v>8</v>
      </c>
      <c r="E66" s="2" t="s">
        <v>200</v>
      </c>
      <c r="F66" s="4" t="s">
        <v>9</v>
      </c>
      <c r="G66" s="2" t="s">
        <v>136</v>
      </c>
      <c r="H66" s="11" t="s">
        <v>201</v>
      </c>
      <c r="I66" s="22">
        <v>28500</v>
      </c>
      <c r="J66" s="5">
        <v>43465</v>
      </c>
      <c r="K66" s="22">
        <v>3969.36</v>
      </c>
    </row>
    <row r="67" spans="1:11" ht="45" customHeight="1" x14ac:dyDescent="0.25">
      <c r="A67" s="23">
        <v>66</v>
      </c>
      <c r="B67" s="19">
        <v>43376</v>
      </c>
      <c r="C67" s="18" t="s">
        <v>202</v>
      </c>
      <c r="D67" s="3" t="s">
        <v>8</v>
      </c>
      <c r="E67" s="2" t="s">
        <v>200</v>
      </c>
      <c r="F67" s="4" t="s">
        <v>9</v>
      </c>
      <c r="G67" s="2" t="s">
        <v>136</v>
      </c>
      <c r="H67" s="11" t="s">
        <v>203</v>
      </c>
      <c r="I67" s="22">
        <v>25000</v>
      </c>
      <c r="J67" s="5">
        <v>43465</v>
      </c>
      <c r="K67" s="22">
        <v>5676.21</v>
      </c>
    </row>
    <row r="68" spans="1:11" ht="45" customHeight="1" x14ac:dyDescent="0.25">
      <c r="A68" s="23">
        <v>67</v>
      </c>
      <c r="B68" s="19">
        <v>43377</v>
      </c>
      <c r="C68" s="18" t="s">
        <v>204</v>
      </c>
      <c r="D68" s="3" t="s">
        <v>8</v>
      </c>
      <c r="E68" s="2" t="s">
        <v>205</v>
      </c>
      <c r="F68" s="4" t="s">
        <v>9</v>
      </c>
      <c r="G68" s="2" t="s">
        <v>136</v>
      </c>
      <c r="H68" s="11" t="s">
        <v>206</v>
      </c>
      <c r="I68" s="22">
        <v>10000</v>
      </c>
      <c r="J68" s="5">
        <v>43465</v>
      </c>
      <c r="K68" s="22">
        <v>1361.14</v>
      </c>
    </row>
    <row r="69" spans="1:11" ht="45" customHeight="1" x14ac:dyDescent="0.25">
      <c r="A69" s="23">
        <v>68</v>
      </c>
      <c r="B69" s="19">
        <v>43377</v>
      </c>
      <c r="C69" s="18" t="s">
        <v>207</v>
      </c>
      <c r="D69" s="3" t="s">
        <v>8</v>
      </c>
      <c r="E69" s="2" t="s">
        <v>200</v>
      </c>
      <c r="F69" s="4" t="s">
        <v>9</v>
      </c>
      <c r="G69" s="2" t="s">
        <v>136</v>
      </c>
      <c r="H69" s="11" t="s">
        <v>208</v>
      </c>
      <c r="I69" s="22">
        <v>30000</v>
      </c>
      <c r="J69" s="5">
        <v>43465</v>
      </c>
      <c r="K69" s="22">
        <v>5657.28</v>
      </c>
    </row>
    <row r="70" spans="1:11" ht="45" customHeight="1" x14ac:dyDescent="0.25">
      <c r="A70" s="23">
        <v>69</v>
      </c>
      <c r="B70" s="19">
        <v>43382</v>
      </c>
      <c r="C70" s="18" t="s">
        <v>209</v>
      </c>
      <c r="D70" s="3" t="s">
        <v>8</v>
      </c>
      <c r="E70" s="2" t="s">
        <v>183</v>
      </c>
      <c r="F70" s="4" t="s">
        <v>9</v>
      </c>
      <c r="G70" s="2" t="s">
        <v>136</v>
      </c>
      <c r="H70" s="11" t="s">
        <v>210</v>
      </c>
      <c r="I70" s="22">
        <v>5000</v>
      </c>
      <c r="J70" s="5">
        <v>43465</v>
      </c>
      <c r="K70" s="22">
        <v>1749.5</v>
      </c>
    </row>
    <row r="71" spans="1:11" ht="45" customHeight="1" x14ac:dyDescent="0.25">
      <c r="A71" s="23">
        <v>70</v>
      </c>
      <c r="B71" s="19">
        <v>43382</v>
      </c>
      <c r="C71" s="18" t="s">
        <v>211</v>
      </c>
      <c r="D71" s="3" t="s">
        <v>8</v>
      </c>
      <c r="E71" s="2" t="s">
        <v>212</v>
      </c>
      <c r="F71" s="4" t="s">
        <v>9</v>
      </c>
      <c r="G71" s="2" t="s">
        <v>136</v>
      </c>
      <c r="H71" s="11" t="s">
        <v>213</v>
      </c>
      <c r="I71" s="22">
        <v>9000</v>
      </c>
      <c r="J71" s="5">
        <v>43465</v>
      </c>
      <c r="K71" s="22">
        <v>970.98</v>
      </c>
    </row>
    <row r="72" spans="1:11" ht="45" customHeight="1" x14ac:dyDescent="0.25">
      <c r="A72" s="23">
        <v>71</v>
      </c>
      <c r="B72" s="19">
        <v>43382</v>
      </c>
      <c r="C72" s="18" t="s">
        <v>214</v>
      </c>
      <c r="D72" s="3" t="s">
        <v>8</v>
      </c>
      <c r="E72" s="2" t="s">
        <v>215</v>
      </c>
      <c r="F72" s="4" t="s">
        <v>9</v>
      </c>
      <c r="G72" s="2" t="s">
        <v>136</v>
      </c>
      <c r="H72" s="11" t="s">
        <v>216</v>
      </c>
      <c r="I72" s="22">
        <v>13000</v>
      </c>
      <c r="J72" s="5">
        <v>43465</v>
      </c>
      <c r="K72" s="22">
        <v>2512.4899999999998</v>
      </c>
    </row>
    <row r="73" spans="1:11" ht="45" customHeight="1" x14ac:dyDescent="0.25">
      <c r="A73" s="23">
        <v>72</v>
      </c>
      <c r="B73" s="19">
        <v>43382</v>
      </c>
      <c r="C73" s="18" t="s">
        <v>217</v>
      </c>
      <c r="D73" s="3" t="s">
        <v>8</v>
      </c>
      <c r="E73" s="2" t="s">
        <v>218</v>
      </c>
      <c r="F73" s="4" t="s">
        <v>9</v>
      </c>
      <c r="G73" s="2" t="s">
        <v>136</v>
      </c>
      <c r="H73" s="11" t="s">
        <v>219</v>
      </c>
      <c r="I73" s="22">
        <v>4000</v>
      </c>
      <c r="J73" s="5">
        <v>43465</v>
      </c>
      <c r="K73" s="22">
        <v>841</v>
      </c>
    </row>
    <row r="74" spans="1:11" ht="45" customHeight="1" x14ac:dyDescent="0.25">
      <c r="A74" s="23">
        <v>73</v>
      </c>
      <c r="B74" s="19">
        <v>43392</v>
      </c>
      <c r="C74" s="18" t="s">
        <v>220</v>
      </c>
      <c r="D74" s="3" t="s">
        <v>8</v>
      </c>
      <c r="E74" s="2" t="s">
        <v>221</v>
      </c>
      <c r="F74" s="4" t="s">
        <v>9</v>
      </c>
      <c r="G74" s="2" t="s">
        <v>136</v>
      </c>
      <c r="H74" s="11" t="s">
        <v>222</v>
      </c>
      <c r="I74" s="22">
        <v>330</v>
      </c>
      <c r="J74" s="5">
        <v>43465</v>
      </c>
      <c r="K74" s="22">
        <v>330</v>
      </c>
    </row>
    <row r="75" spans="1:11" ht="45" customHeight="1" x14ac:dyDescent="0.25">
      <c r="A75" s="23">
        <v>74</v>
      </c>
      <c r="B75" s="19">
        <v>43393</v>
      </c>
      <c r="C75" s="18" t="s">
        <v>223</v>
      </c>
      <c r="D75" s="3" t="s">
        <v>8</v>
      </c>
      <c r="E75" s="2" t="s">
        <v>224</v>
      </c>
      <c r="F75" s="4" t="s">
        <v>9</v>
      </c>
      <c r="G75" s="2" t="s">
        <v>136</v>
      </c>
      <c r="H75" s="11" t="s">
        <v>225</v>
      </c>
      <c r="I75" s="22">
        <v>3500</v>
      </c>
      <c r="J75" s="5">
        <v>43465</v>
      </c>
      <c r="K75" s="22">
        <v>597.63</v>
      </c>
    </row>
    <row r="76" spans="1:11" ht="45" customHeight="1" x14ac:dyDescent="0.25">
      <c r="A76" s="23">
        <v>75</v>
      </c>
      <c r="B76" s="19">
        <v>43398</v>
      </c>
      <c r="C76" s="18" t="s">
        <v>226</v>
      </c>
      <c r="D76" s="3" t="s">
        <v>8</v>
      </c>
      <c r="E76" s="2" t="s">
        <v>227</v>
      </c>
      <c r="F76" s="4" t="s">
        <v>9</v>
      </c>
      <c r="G76" s="2" t="s">
        <v>136</v>
      </c>
      <c r="H76" s="11" t="s">
        <v>228</v>
      </c>
      <c r="I76" s="22">
        <v>1000</v>
      </c>
      <c r="J76" s="5">
        <v>43465</v>
      </c>
      <c r="K76" s="22">
        <v>306.41000000000003</v>
      </c>
    </row>
    <row r="77" spans="1:11" ht="45" customHeight="1" x14ac:dyDescent="0.25">
      <c r="A77" s="23">
        <v>76</v>
      </c>
      <c r="B77" s="19">
        <v>43420</v>
      </c>
      <c r="C77" s="18" t="s">
        <v>229</v>
      </c>
      <c r="D77" s="3" t="s">
        <v>8</v>
      </c>
      <c r="E77" s="2" t="s">
        <v>200</v>
      </c>
      <c r="F77" s="4" t="s">
        <v>9</v>
      </c>
      <c r="G77" s="2" t="s">
        <v>136</v>
      </c>
      <c r="H77" s="11" t="s">
        <v>31</v>
      </c>
      <c r="I77" s="22">
        <v>2000</v>
      </c>
      <c r="J77" s="5">
        <v>43465</v>
      </c>
      <c r="K77" s="22">
        <v>595.47</v>
      </c>
    </row>
    <row r="78" spans="1:11" ht="45" customHeight="1" x14ac:dyDescent="0.25">
      <c r="A78" s="23">
        <v>77</v>
      </c>
      <c r="B78" s="19">
        <v>43420</v>
      </c>
      <c r="C78" s="18" t="s">
        <v>230</v>
      </c>
      <c r="D78" s="3" t="s">
        <v>8</v>
      </c>
      <c r="E78" s="2" t="s">
        <v>33</v>
      </c>
      <c r="F78" s="4" t="s">
        <v>9</v>
      </c>
      <c r="G78" s="2" t="s">
        <v>136</v>
      </c>
      <c r="H78" s="11" t="s">
        <v>231</v>
      </c>
      <c r="I78" s="22">
        <v>1500</v>
      </c>
      <c r="J78" s="5">
        <v>43465</v>
      </c>
      <c r="K78" s="22">
        <v>463.16</v>
      </c>
    </row>
    <row r="79" spans="1:11" ht="45" customHeight="1" x14ac:dyDescent="0.25">
      <c r="A79" s="23">
        <v>78</v>
      </c>
      <c r="B79" s="19">
        <v>43420</v>
      </c>
      <c r="C79" s="18" t="s">
        <v>232</v>
      </c>
      <c r="D79" s="3" t="s">
        <v>8</v>
      </c>
      <c r="E79" s="2" t="s">
        <v>233</v>
      </c>
      <c r="F79" s="4" t="s">
        <v>9</v>
      </c>
      <c r="G79" s="2" t="s">
        <v>136</v>
      </c>
      <c r="H79" s="11" t="s">
        <v>29</v>
      </c>
      <c r="I79" s="22">
        <v>1500</v>
      </c>
      <c r="J79" s="5">
        <v>43465</v>
      </c>
      <c r="K79" s="22">
        <v>339.1</v>
      </c>
    </row>
    <row r="80" spans="1:11" ht="45" customHeight="1" x14ac:dyDescent="0.25">
      <c r="A80" s="23">
        <v>79</v>
      </c>
      <c r="B80" s="19">
        <v>43420</v>
      </c>
      <c r="C80" s="18" t="s">
        <v>234</v>
      </c>
      <c r="D80" s="3" t="s">
        <v>8</v>
      </c>
      <c r="E80" s="2" t="s">
        <v>235</v>
      </c>
      <c r="F80" s="4" t="s">
        <v>9</v>
      </c>
      <c r="G80" s="2" t="s">
        <v>136</v>
      </c>
      <c r="H80" s="11" t="s">
        <v>236</v>
      </c>
      <c r="I80" s="22">
        <v>1500</v>
      </c>
      <c r="J80" s="5">
        <v>43465</v>
      </c>
      <c r="K80" s="22">
        <v>52.02</v>
      </c>
    </row>
    <row r="81" spans="1:11" ht="45" customHeight="1" x14ac:dyDescent="0.25">
      <c r="A81" s="23">
        <v>80</v>
      </c>
      <c r="B81" s="19">
        <v>43420</v>
      </c>
      <c r="C81" s="18" t="s">
        <v>237</v>
      </c>
      <c r="D81" s="3" t="s">
        <v>8</v>
      </c>
      <c r="E81" s="2" t="s">
        <v>200</v>
      </c>
      <c r="F81" s="4" t="s">
        <v>9</v>
      </c>
      <c r="G81" s="2" t="s">
        <v>136</v>
      </c>
      <c r="H81" s="11" t="s">
        <v>238</v>
      </c>
      <c r="I81" s="22">
        <v>3000</v>
      </c>
      <c r="J81" s="5">
        <v>43465</v>
      </c>
      <c r="K81" s="22">
        <v>372.46</v>
      </c>
    </row>
    <row r="82" spans="1:11" ht="45" customHeight="1" x14ac:dyDescent="0.25">
      <c r="A82" s="23">
        <v>81</v>
      </c>
      <c r="B82" s="19">
        <v>43424</v>
      </c>
      <c r="C82" s="18" t="s">
        <v>239</v>
      </c>
      <c r="D82" s="3" t="s">
        <v>8</v>
      </c>
      <c r="E82" s="2" t="s">
        <v>240</v>
      </c>
      <c r="F82" s="4" t="s">
        <v>9</v>
      </c>
      <c r="G82" s="2" t="s">
        <v>136</v>
      </c>
      <c r="H82" s="11" t="s">
        <v>241</v>
      </c>
      <c r="I82" s="22">
        <v>1000</v>
      </c>
      <c r="J82" s="5">
        <v>43465</v>
      </c>
      <c r="K82" s="22">
        <v>84.05</v>
      </c>
    </row>
    <row r="83" spans="1:11" ht="45" customHeight="1" x14ac:dyDescent="0.25">
      <c r="A83" s="23">
        <v>82</v>
      </c>
      <c r="B83" s="19">
        <v>43426</v>
      </c>
      <c r="C83" s="18" t="s">
        <v>242</v>
      </c>
      <c r="D83" s="3" t="s">
        <v>8</v>
      </c>
      <c r="E83" s="2" t="s">
        <v>244</v>
      </c>
      <c r="F83" s="4" t="s">
        <v>9</v>
      </c>
      <c r="G83" s="2" t="s">
        <v>136</v>
      </c>
      <c r="H83" s="11" t="s">
        <v>243</v>
      </c>
      <c r="I83" s="22">
        <v>5950</v>
      </c>
      <c r="J83" s="5">
        <v>43465</v>
      </c>
      <c r="K83" s="22">
        <v>0</v>
      </c>
    </row>
    <row r="84" spans="1:11" ht="45" customHeight="1" x14ac:dyDescent="0.25">
      <c r="A84" s="23">
        <v>83</v>
      </c>
      <c r="B84" s="19">
        <v>43432</v>
      </c>
      <c r="C84" s="18" t="s">
        <v>245</v>
      </c>
      <c r="D84" s="3" t="s">
        <v>8</v>
      </c>
      <c r="E84" s="2" t="s">
        <v>246</v>
      </c>
      <c r="F84" s="4" t="s">
        <v>9</v>
      </c>
      <c r="G84" s="2" t="s">
        <v>136</v>
      </c>
      <c r="H84" s="11" t="s">
        <v>247</v>
      </c>
      <c r="I84" s="22">
        <v>1000</v>
      </c>
      <c r="J84" s="5">
        <v>43465</v>
      </c>
      <c r="K84" s="22">
        <v>926.1</v>
      </c>
    </row>
    <row r="85" spans="1:11" ht="45" customHeight="1" x14ac:dyDescent="0.25">
      <c r="A85" s="23">
        <v>84</v>
      </c>
      <c r="B85" s="19">
        <v>43432</v>
      </c>
      <c r="C85" s="18" t="s">
        <v>248</v>
      </c>
      <c r="D85" s="3" t="s">
        <v>8</v>
      </c>
      <c r="E85" s="2" t="s">
        <v>249</v>
      </c>
      <c r="F85" s="4" t="s">
        <v>9</v>
      </c>
      <c r="G85" s="2" t="s">
        <v>136</v>
      </c>
      <c r="H85" s="11" t="s">
        <v>250</v>
      </c>
      <c r="I85" s="22">
        <v>1700</v>
      </c>
      <c r="J85" s="5">
        <v>43465</v>
      </c>
      <c r="K85" s="22">
        <v>1700</v>
      </c>
    </row>
    <row r="86" spans="1:11" ht="45" customHeight="1" x14ac:dyDescent="0.25">
      <c r="A86" s="23">
        <v>85</v>
      </c>
      <c r="B86" s="19">
        <v>43434</v>
      </c>
      <c r="C86" s="18" t="s">
        <v>251</v>
      </c>
      <c r="D86" s="3" t="s">
        <v>8</v>
      </c>
      <c r="E86" s="2" t="s">
        <v>252</v>
      </c>
      <c r="F86" s="4" t="s">
        <v>9</v>
      </c>
      <c r="G86" s="2" t="s">
        <v>136</v>
      </c>
      <c r="H86" s="11" t="s">
        <v>253</v>
      </c>
      <c r="I86" s="22">
        <v>120</v>
      </c>
      <c r="J86" s="5">
        <v>43465</v>
      </c>
      <c r="K86" s="22">
        <v>120</v>
      </c>
    </row>
    <row r="87" spans="1:11" ht="45" customHeight="1" x14ac:dyDescent="0.25">
      <c r="A87" s="23">
        <v>86</v>
      </c>
      <c r="B87" s="19">
        <v>43434</v>
      </c>
      <c r="C87" s="18" t="s">
        <v>254</v>
      </c>
      <c r="D87" s="3" t="s">
        <v>8</v>
      </c>
      <c r="E87" s="2" t="s">
        <v>255</v>
      </c>
      <c r="F87" s="4" t="s">
        <v>9</v>
      </c>
      <c r="G87" s="2" t="s">
        <v>136</v>
      </c>
      <c r="H87" s="11" t="s">
        <v>256</v>
      </c>
      <c r="I87" s="22">
        <v>655</v>
      </c>
      <c r="J87" s="5">
        <v>43465</v>
      </c>
      <c r="K87" s="22">
        <v>655</v>
      </c>
    </row>
    <row r="88" spans="1:11" ht="45" customHeight="1" x14ac:dyDescent="0.25">
      <c r="A88" s="23">
        <v>87</v>
      </c>
      <c r="B88" s="19">
        <v>43440</v>
      </c>
      <c r="C88" s="18" t="s">
        <v>257</v>
      </c>
      <c r="D88" s="3" t="s">
        <v>8</v>
      </c>
      <c r="E88" s="2" t="s">
        <v>258</v>
      </c>
      <c r="F88" s="4" t="s">
        <v>9</v>
      </c>
      <c r="G88" s="2" t="s">
        <v>136</v>
      </c>
      <c r="H88" s="11" t="s">
        <v>65</v>
      </c>
      <c r="I88" s="22">
        <v>3000</v>
      </c>
      <c r="J88" s="5">
        <v>43465</v>
      </c>
      <c r="K88" s="22">
        <v>894.02</v>
      </c>
    </row>
    <row r="89" spans="1:11" ht="45" customHeight="1" x14ac:dyDescent="0.25">
      <c r="A89" s="23">
        <v>88</v>
      </c>
      <c r="B89" s="19">
        <v>43446</v>
      </c>
      <c r="C89" s="18" t="s">
        <v>259</v>
      </c>
      <c r="D89" s="3" t="s">
        <v>8</v>
      </c>
      <c r="E89" s="2" t="s">
        <v>260</v>
      </c>
      <c r="F89" s="4" t="s">
        <v>9</v>
      </c>
      <c r="G89" s="2" t="s">
        <v>136</v>
      </c>
      <c r="H89" s="11" t="s">
        <v>261</v>
      </c>
      <c r="I89" s="22">
        <v>2000</v>
      </c>
      <c r="J89" s="5">
        <v>43465</v>
      </c>
      <c r="K89" s="22">
        <v>0</v>
      </c>
    </row>
    <row r="90" spans="1:11" ht="45" customHeight="1" x14ac:dyDescent="0.25">
      <c r="A90" s="23">
        <v>89</v>
      </c>
      <c r="B90" s="19">
        <v>43451</v>
      </c>
      <c r="C90" s="18" t="s">
        <v>262</v>
      </c>
      <c r="D90" s="3" t="s">
        <v>8</v>
      </c>
      <c r="E90" s="2" t="s">
        <v>263</v>
      </c>
      <c r="F90" s="4" t="s">
        <v>9</v>
      </c>
      <c r="G90" s="2" t="s">
        <v>136</v>
      </c>
      <c r="H90" s="11" t="s">
        <v>264</v>
      </c>
      <c r="I90" s="22">
        <v>129</v>
      </c>
      <c r="J90" s="5">
        <v>43465</v>
      </c>
      <c r="K90" s="22">
        <v>129</v>
      </c>
    </row>
    <row r="91" spans="1:11" ht="45" customHeight="1" x14ac:dyDescent="0.25">
      <c r="A91" s="23">
        <v>90</v>
      </c>
      <c r="B91" s="19">
        <v>43458</v>
      </c>
      <c r="C91" s="18" t="s">
        <v>265</v>
      </c>
      <c r="D91" s="3" t="s">
        <v>8</v>
      </c>
      <c r="E91" s="2" t="s">
        <v>266</v>
      </c>
      <c r="F91" s="4" t="s">
        <v>9</v>
      </c>
      <c r="G91" s="2" t="s">
        <v>136</v>
      </c>
      <c r="H91" s="11" t="s">
        <v>210</v>
      </c>
      <c r="I91" s="22">
        <v>2820</v>
      </c>
      <c r="J91" s="5">
        <v>43465</v>
      </c>
      <c r="K91" s="22">
        <v>0</v>
      </c>
    </row>
    <row r="92" spans="1:11" ht="45" customHeight="1" x14ac:dyDescent="0.25">
      <c r="A92" s="23">
        <v>91</v>
      </c>
      <c r="B92" s="19">
        <v>43458</v>
      </c>
      <c r="C92" s="18" t="s">
        <v>267</v>
      </c>
      <c r="D92" s="3" t="s">
        <v>8</v>
      </c>
      <c r="E92" s="2" t="s">
        <v>224</v>
      </c>
      <c r="F92" s="4" t="s">
        <v>9</v>
      </c>
      <c r="G92" s="2" t="s">
        <v>136</v>
      </c>
      <c r="H92" s="11" t="s">
        <v>268</v>
      </c>
      <c r="I92" s="22">
        <v>3000</v>
      </c>
      <c r="J92" s="5">
        <v>43465</v>
      </c>
      <c r="K92" s="22">
        <v>567.27</v>
      </c>
    </row>
    <row r="93" spans="1:11" ht="45" customHeight="1" x14ac:dyDescent="0.25">
      <c r="A93" s="23">
        <v>92</v>
      </c>
      <c r="B93" s="19">
        <v>43461</v>
      </c>
      <c r="C93" s="18" t="s">
        <v>269</v>
      </c>
      <c r="D93" s="3" t="s">
        <v>8</v>
      </c>
      <c r="E93" s="2" t="s">
        <v>270</v>
      </c>
      <c r="F93" s="4" t="s">
        <v>9</v>
      </c>
      <c r="G93" s="2" t="s">
        <v>136</v>
      </c>
      <c r="H93" s="11" t="s">
        <v>271</v>
      </c>
      <c r="I93" s="22">
        <v>3000</v>
      </c>
      <c r="J93" s="5">
        <v>43465</v>
      </c>
      <c r="K93" s="22">
        <v>702.81</v>
      </c>
    </row>
    <row r="94" spans="1:11" ht="45" customHeight="1" x14ac:dyDescent="0.25">
      <c r="A94" s="23">
        <v>93</v>
      </c>
      <c r="B94" s="19">
        <v>43465</v>
      </c>
      <c r="C94" s="18" t="s">
        <v>272</v>
      </c>
      <c r="D94" s="3" t="s">
        <v>8</v>
      </c>
      <c r="E94" s="2" t="s">
        <v>246</v>
      </c>
      <c r="F94" s="4" t="s">
        <v>9</v>
      </c>
      <c r="G94" s="2" t="s">
        <v>136</v>
      </c>
      <c r="H94" s="11" t="s">
        <v>273</v>
      </c>
      <c r="I94" s="22">
        <v>1000</v>
      </c>
      <c r="J94" s="5">
        <v>43465</v>
      </c>
      <c r="K94" s="22">
        <v>1000</v>
      </c>
    </row>
  </sheetData>
  <dataConsolidate/>
  <conditionalFormatting sqref="F2 F95:F1048576">
    <cfRule type="cellIs" dxfId="75" priority="60" operator="equal">
      <formula>"richiesta preventivi"</formula>
    </cfRule>
  </conditionalFormatting>
  <conditionalFormatting sqref="F4:F9 F11:F44">
    <cfRule type="cellIs" dxfId="74" priority="55" operator="equal">
      <formula>"richiesta preventivi"</formula>
    </cfRule>
  </conditionalFormatting>
  <conditionalFormatting sqref="F3">
    <cfRule type="cellIs" dxfId="73" priority="54" operator="equal">
      <formula>"richiesta preventivi"</formula>
    </cfRule>
  </conditionalFormatting>
  <conditionalFormatting sqref="F10">
    <cfRule type="cellIs" dxfId="72" priority="53" operator="equal">
      <formula>"richiesta preventivi"</formula>
    </cfRule>
  </conditionalFormatting>
  <conditionalFormatting sqref="F1:G1">
    <cfRule type="cellIs" dxfId="71" priority="51" operator="equal">
      <formula>"richiesta preventivi"</formula>
    </cfRule>
  </conditionalFormatting>
  <conditionalFormatting sqref="F45">
    <cfRule type="cellIs" dxfId="70" priority="50" operator="equal">
      <formula>"richiesta preventivi"</formula>
    </cfRule>
  </conditionalFormatting>
  <conditionalFormatting sqref="F46">
    <cfRule type="cellIs" dxfId="69" priority="49" operator="equal">
      <formula>"richiesta preventivi"</formula>
    </cfRule>
  </conditionalFormatting>
  <conditionalFormatting sqref="F47">
    <cfRule type="cellIs" dxfId="68" priority="48" operator="equal">
      <formula>"richiesta preventivi"</formula>
    </cfRule>
  </conditionalFormatting>
  <conditionalFormatting sqref="F48">
    <cfRule type="cellIs" dxfId="67" priority="47" operator="equal">
      <formula>"richiesta preventivi"</formula>
    </cfRule>
  </conditionalFormatting>
  <conditionalFormatting sqref="F49">
    <cfRule type="cellIs" dxfId="66" priority="46" operator="equal">
      <formula>"richiesta preventivi"</formula>
    </cfRule>
  </conditionalFormatting>
  <conditionalFormatting sqref="F50">
    <cfRule type="cellIs" dxfId="65" priority="45" operator="equal">
      <formula>"richiesta preventivi"</formula>
    </cfRule>
  </conditionalFormatting>
  <conditionalFormatting sqref="F51">
    <cfRule type="cellIs" dxfId="64" priority="44" operator="equal">
      <formula>"richiesta preventivi"</formula>
    </cfRule>
  </conditionalFormatting>
  <conditionalFormatting sqref="F52">
    <cfRule type="cellIs" dxfId="63" priority="43" operator="equal">
      <formula>"richiesta preventivi"</formula>
    </cfRule>
  </conditionalFormatting>
  <conditionalFormatting sqref="F53">
    <cfRule type="cellIs" dxfId="62" priority="42" operator="equal">
      <formula>"richiesta preventivi"</formula>
    </cfRule>
  </conditionalFormatting>
  <conditionalFormatting sqref="F54">
    <cfRule type="cellIs" dxfId="61" priority="41" operator="equal">
      <formula>"richiesta preventivi"</formula>
    </cfRule>
  </conditionalFormatting>
  <conditionalFormatting sqref="F55">
    <cfRule type="cellIs" dxfId="60" priority="40" operator="equal">
      <formula>"richiesta preventivi"</formula>
    </cfRule>
  </conditionalFormatting>
  <conditionalFormatting sqref="F56">
    <cfRule type="cellIs" dxfId="59" priority="39" operator="equal">
      <formula>"richiesta preventivi"</formula>
    </cfRule>
  </conditionalFormatting>
  <conditionalFormatting sqref="F57">
    <cfRule type="cellIs" dxfId="58" priority="38" operator="equal">
      <formula>"richiesta preventivi"</formula>
    </cfRule>
  </conditionalFormatting>
  <conditionalFormatting sqref="F58">
    <cfRule type="cellIs" dxfId="57" priority="37" operator="equal">
      <formula>"richiesta preventivi"</formula>
    </cfRule>
  </conditionalFormatting>
  <conditionalFormatting sqref="F59">
    <cfRule type="cellIs" dxfId="56" priority="36" operator="equal">
      <formula>"richiesta preventivi"</formula>
    </cfRule>
  </conditionalFormatting>
  <conditionalFormatting sqref="F60">
    <cfRule type="cellIs" dxfId="55" priority="35" operator="equal">
      <formula>"richiesta preventivi"</formula>
    </cfRule>
  </conditionalFormatting>
  <conditionalFormatting sqref="F61">
    <cfRule type="cellIs" dxfId="54" priority="34" operator="equal">
      <formula>"richiesta preventivi"</formula>
    </cfRule>
  </conditionalFormatting>
  <conditionalFormatting sqref="F62">
    <cfRule type="cellIs" dxfId="53" priority="33" operator="equal">
      <formula>"richiesta preventivi"</formula>
    </cfRule>
  </conditionalFormatting>
  <conditionalFormatting sqref="F63">
    <cfRule type="cellIs" dxfId="52" priority="32" operator="equal">
      <formula>"richiesta preventivi"</formula>
    </cfRule>
  </conditionalFormatting>
  <conditionalFormatting sqref="F64">
    <cfRule type="cellIs" dxfId="51" priority="31" operator="equal">
      <formula>"richiesta preventivi"</formula>
    </cfRule>
  </conditionalFormatting>
  <conditionalFormatting sqref="F65">
    <cfRule type="cellIs" dxfId="50" priority="30" operator="equal">
      <formula>"richiesta preventivi"</formula>
    </cfRule>
  </conditionalFormatting>
  <conditionalFormatting sqref="F66">
    <cfRule type="cellIs" dxfId="49" priority="29" operator="equal">
      <formula>"richiesta preventivi"</formula>
    </cfRule>
  </conditionalFormatting>
  <conditionalFormatting sqref="F67">
    <cfRule type="cellIs" dxfId="48" priority="28" operator="equal">
      <formula>"richiesta preventivi"</formula>
    </cfRule>
  </conditionalFormatting>
  <conditionalFormatting sqref="F68">
    <cfRule type="cellIs" dxfId="47" priority="27" operator="equal">
      <formula>"richiesta preventivi"</formula>
    </cfRule>
  </conditionalFormatting>
  <conditionalFormatting sqref="F69">
    <cfRule type="cellIs" dxfId="46" priority="26" operator="equal">
      <formula>"richiesta preventivi"</formula>
    </cfRule>
  </conditionalFormatting>
  <conditionalFormatting sqref="F70">
    <cfRule type="cellIs" dxfId="45" priority="25" operator="equal">
      <formula>"richiesta preventivi"</formula>
    </cfRule>
  </conditionalFormatting>
  <conditionalFormatting sqref="F71">
    <cfRule type="cellIs" dxfId="44" priority="24" operator="equal">
      <formula>"richiesta preventivi"</formula>
    </cfRule>
  </conditionalFormatting>
  <conditionalFormatting sqref="F72">
    <cfRule type="cellIs" dxfId="43" priority="23" operator="equal">
      <formula>"richiesta preventivi"</formula>
    </cfRule>
  </conditionalFormatting>
  <conditionalFormatting sqref="F73">
    <cfRule type="cellIs" dxfId="42" priority="22" operator="equal">
      <formula>"richiesta preventivi"</formula>
    </cfRule>
  </conditionalFormatting>
  <conditionalFormatting sqref="F74">
    <cfRule type="cellIs" dxfId="41" priority="21" operator="equal">
      <formula>"richiesta preventivi"</formula>
    </cfRule>
  </conditionalFormatting>
  <conditionalFormatting sqref="F75">
    <cfRule type="cellIs" dxfId="40" priority="20" operator="equal">
      <formula>"richiesta preventivi"</formula>
    </cfRule>
  </conditionalFormatting>
  <conditionalFormatting sqref="F76">
    <cfRule type="cellIs" dxfId="39" priority="19" operator="equal">
      <formula>"richiesta preventivi"</formula>
    </cfRule>
  </conditionalFormatting>
  <conditionalFormatting sqref="F77">
    <cfRule type="cellIs" dxfId="38" priority="18" operator="equal">
      <formula>"richiesta preventivi"</formula>
    </cfRule>
  </conditionalFormatting>
  <conditionalFormatting sqref="F78">
    <cfRule type="cellIs" dxfId="37" priority="17" operator="equal">
      <formula>"richiesta preventivi"</formula>
    </cfRule>
  </conditionalFormatting>
  <conditionalFormatting sqref="F79">
    <cfRule type="cellIs" dxfId="36" priority="16" operator="equal">
      <formula>"richiesta preventivi"</formula>
    </cfRule>
  </conditionalFormatting>
  <conditionalFormatting sqref="F80">
    <cfRule type="cellIs" dxfId="35" priority="15" operator="equal">
      <formula>"richiesta preventivi"</formula>
    </cfRule>
  </conditionalFormatting>
  <conditionalFormatting sqref="F81">
    <cfRule type="cellIs" dxfId="34" priority="14" operator="equal">
      <formula>"richiesta preventivi"</formula>
    </cfRule>
  </conditionalFormatting>
  <conditionalFormatting sqref="F82">
    <cfRule type="cellIs" dxfId="33" priority="13" operator="equal">
      <formula>"richiesta preventivi"</formula>
    </cfRule>
  </conditionalFormatting>
  <conditionalFormatting sqref="F83">
    <cfRule type="cellIs" dxfId="32" priority="12" operator="equal">
      <formula>"richiesta preventivi"</formula>
    </cfRule>
  </conditionalFormatting>
  <conditionalFormatting sqref="F84">
    <cfRule type="cellIs" dxfId="31" priority="11" operator="equal">
      <formula>"richiesta preventivi"</formula>
    </cfRule>
  </conditionalFormatting>
  <conditionalFormatting sqref="F85">
    <cfRule type="cellIs" dxfId="30" priority="10" operator="equal">
      <formula>"richiesta preventivi"</formula>
    </cfRule>
  </conditionalFormatting>
  <conditionalFormatting sqref="F86">
    <cfRule type="cellIs" dxfId="29" priority="9" operator="equal">
      <formula>"richiesta preventivi"</formula>
    </cfRule>
  </conditionalFormatting>
  <conditionalFormatting sqref="F87">
    <cfRule type="cellIs" dxfId="28" priority="8" operator="equal">
      <formula>"richiesta preventivi"</formula>
    </cfRule>
  </conditionalFormatting>
  <conditionalFormatting sqref="F88">
    <cfRule type="cellIs" dxfId="27" priority="7" operator="equal">
      <formula>"richiesta preventivi"</formula>
    </cfRule>
  </conditionalFormatting>
  <conditionalFormatting sqref="F89">
    <cfRule type="cellIs" dxfId="26" priority="6" operator="equal">
      <formula>"richiesta preventivi"</formula>
    </cfRule>
  </conditionalFormatting>
  <conditionalFormatting sqref="F90">
    <cfRule type="cellIs" dxfId="25" priority="5" operator="equal">
      <formula>"richiesta preventivi"</formula>
    </cfRule>
  </conditionalFormatting>
  <conditionalFormatting sqref="F91">
    <cfRule type="cellIs" dxfId="24" priority="4" operator="equal">
      <formula>"richiesta preventivi"</formula>
    </cfRule>
  </conditionalFormatting>
  <conditionalFormatting sqref="F92">
    <cfRule type="cellIs" dxfId="23" priority="3" operator="equal">
      <formula>"richiesta preventivi"</formula>
    </cfRule>
  </conditionalFormatting>
  <conditionalFormatting sqref="F93">
    <cfRule type="cellIs" dxfId="22" priority="2" operator="equal">
      <formula>"richiesta preventivi"</formula>
    </cfRule>
  </conditionalFormatting>
  <conditionalFormatting sqref="F94">
    <cfRule type="cellIs" dxfId="21" priority="1" operator="equal">
      <formula>"richiesta preventivi"</formula>
    </cfRule>
  </conditionalFormatting>
  <dataValidations count="3">
    <dataValidation type="list" allowBlank="1" showInputMessage="1" showErrorMessage="1" sqref="D4:D94" xr:uid="{00000000-0002-0000-0000-000000000000}">
      <formula1>$U$3:$U$12</formula1>
    </dataValidation>
    <dataValidation type="list" allowBlank="1" showInputMessage="1" showErrorMessage="1" sqref="F2:F94" xr:uid="{00000000-0002-0000-0000-000001000000}">
      <formula1>$T$2:$T$6</formula1>
    </dataValidation>
    <dataValidation type="list" allowBlank="1" showInputMessage="1" showErrorMessage="1" sqref="D2:D3" xr:uid="{00000000-0002-0000-0000-000002000000}">
      <formula1>$U$2:$U$12</formula1>
    </dataValidation>
  </dataValidations>
  <hyperlinks>
    <hyperlink ref="A2:A94" r:id="rId1" display="https://www.cfpzanardelli.it/wp-content/uploads/Determine_2018.zip" xr:uid="{4C87E8AE-E1A0-4D93-91AC-E9496D973F78}"/>
  </hyperlinks>
  <pageMargins left="0.7" right="0.7" top="0.75" bottom="0.75" header="0.3" footer="0.3"/>
  <pageSetup orientation="landscape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2020-12-22T13:51:07Z</dcterms:modified>
</cp:coreProperties>
</file>