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7.0.7\cfp\SEDELEGALE\Zanardelli\TRASPARENZA-ANTICORRUZIONE\TRASPARENZA\Affidamenti 2017\"/>
    </mc:Choice>
  </mc:AlternateContent>
  <xr:revisionPtr revIDLastSave="0" documentId="8_{390B8693-ED93-43BA-AF9D-25A577235939}" xr6:coauthVersionLast="45" xr6:coauthVersionMax="45" xr10:uidLastSave="{00000000-0000-0000-0000-000000000000}"/>
  <bookViews>
    <workbookView xWindow="-120" yWindow="-120" windowWidth="20730" windowHeight="11160" xr2:uid="{158FA189-8922-4607-B5B7-72E409E27D74}"/>
  </bookViews>
  <sheets>
    <sheet name="Foglio1" sheetId="1" r:id="rId1"/>
  </sheets>
  <definedNames>
    <definedName name="_xlnm.Print_Titles" localSheetId="0">Foglio1!$1:$1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<sst xmlns="http://schemas.openxmlformats.org/spreadsheetml/2006/main" count="501" uniqueCount="225">
  <si>
    <t>NUMERO DETERMINA A CONTRARRE</t>
  </si>
  <si>
    <t>DATA DETERMINA A CONTRARRE</t>
  </si>
  <si>
    <t>CIG</t>
  </si>
  <si>
    <t>STRUTTURA PROPONENTE</t>
  </si>
  <si>
    <t>OGGETTO DELL'AFFIDAMENTO</t>
  </si>
  <si>
    <t>PROCEDURA DI SCELTA DEL CONTRAENTE</t>
  </si>
  <si>
    <t xml:space="preserve">ELENCO OPERATORI INVITATI </t>
  </si>
  <si>
    <t>AGGIUDICATARIO</t>
  </si>
  <si>
    <t xml:space="preserve">IMPORTO AGGIUDICAZIONE </t>
  </si>
  <si>
    <t>TEMPI DI COMPLETAMENTO DELL'OPERA SERVIZIO O FORNITURA</t>
  </si>
  <si>
    <t>IMPORTO DELLE SOMME LIQUIDATE</t>
  </si>
  <si>
    <t xml:space="preserve"> Z151FD46AB</t>
  </si>
  <si>
    <t xml:space="preserve">Fornitura T-Shirt personalizzate </t>
  </si>
  <si>
    <t>Affidamento diretto art. 36 comma 2 lett. a) D.lgs 50/2016</t>
  </si>
  <si>
    <t>non pertinente</t>
  </si>
  <si>
    <t>PREMIUM PROMOTION</t>
  </si>
  <si>
    <t>20 gg lav.</t>
  </si>
  <si>
    <t>Z821FE778F</t>
  </si>
  <si>
    <t>Smaltimento rifiuti speciali U.O. Brescia</t>
  </si>
  <si>
    <t>CERRO TORRE SOC. COOP. ONLUS</t>
  </si>
  <si>
    <t>7 gg lavorativi</t>
  </si>
  <si>
    <t>FONDO ECONOMALE</t>
  </si>
  <si>
    <t>Materiale pubblicitario vario</t>
  </si>
  <si>
    <t>PIXARTPRINTING</t>
  </si>
  <si>
    <t>90 gg lavorativi</t>
  </si>
  <si>
    <t>Z891FEF8E8</t>
  </si>
  <si>
    <t>Affidamento lavori di tinteggiatura varie uo</t>
  </si>
  <si>
    <t>SEPEL DI BARBIERI</t>
  </si>
  <si>
    <t>dal 26/09/2017 fino al 31/12/2018</t>
  </si>
  <si>
    <t>7217900F7E</t>
  </si>
  <si>
    <t>servizio di assistenza e manutenzione delle postazioni utente e di assistenza e manutenzione ordinaria dei portali web aziendali del Centro Formativo Provinciale “G. Zanardelli” - Azienda Speciale della Provincia di Brescia</t>
  </si>
  <si>
    <t>Affidamento diretto art. 36 comma 2 lett. b) D.lgs 50/2016</t>
  </si>
  <si>
    <t>SALVADORI STEFANO COMPETENZE INFORMATICHE</t>
  </si>
  <si>
    <t>in liquidazione</t>
  </si>
  <si>
    <t>ZAA20B1829</t>
  </si>
  <si>
    <t xml:space="preserve">Certificazione qualità ente </t>
  </si>
  <si>
    <t>TUV ITALIA</t>
  </si>
  <si>
    <t>02/12/2017-01/12/2020</t>
  </si>
  <si>
    <t>ZAE20105A0</t>
  </si>
  <si>
    <t>Fornitura idropitture e smalti per tinteggiatura U.O. Rivoltella</t>
  </si>
  <si>
    <t>COLORIFICIO BRESCIANO</t>
  </si>
  <si>
    <t>3 gg lavorativi</t>
  </si>
  <si>
    <t>Z572011A4C</t>
  </si>
  <si>
    <t>Fornitura e posa porte di ingresso U.O. Edolo e Darfo</t>
  </si>
  <si>
    <t>DO' DANIELE</t>
  </si>
  <si>
    <t>40 gg lavorativi</t>
  </si>
  <si>
    <t>Z7C201C416</t>
  </si>
  <si>
    <t>Trasferimento fresatrici e spostamento tornio varie U.O.</t>
  </si>
  <si>
    <t>MASTRA TRASPORTI E GRU</t>
  </si>
  <si>
    <t>6 gg lavorativi</t>
  </si>
  <si>
    <t>Z42201F239</t>
  </si>
  <si>
    <t>Fornitura Arredi Sede legale</t>
  </si>
  <si>
    <t>ARREDOFFICE</t>
  </si>
  <si>
    <t>8 gg lavorativi</t>
  </si>
  <si>
    <t>Fornitura materiale pubblicitario vario - Sede legale</t>
  </si>
  <si>
    <t>Fotografie per campagne pubblicitarie</t>
  </si>
  <si>
    <t>ISTOCKPHOTO</t>
  </si>
  <si>
    <t>20 gg lavorativi</t>
  </si>
  <si>
    <t>Z16202280E</t>
  </si>
  <si>
    <t>Condizionatori sala server U.O. Brescia</t>
  </si>
  <si>
    <t>F.LLI FASSOLI</t>
  </si>
  <si>
    <t>30 gg lavorativi</t>
  </si>
  <si>
    <t>Z1620237BE</t>
  </si>
  <si>
    <t>Abbigliamento personale di sala e cucina</t>
  </si>
  <si>
    <t>Z8320BF7FB</t>
  </si>
  <si>
    <t>Abbonamento monitoraggio bandi europei</t>
  </si>
  <si>
    <t>EXCURSUS</t>
  </si>
  <si>
    <t>60 mesi</t>
  </si>
  <si>
    <t>Z4C20298A8</t>
  </si>
  <si>
    <t>Noleggio stampante multifunzione a colori per n.60 mesi - Sede legale</t>
  </si>
  <si>
    <t>SANTINI E BONO</t>
  </si>
  <si>
    <t>12/10/2017 al 30/10/2022</t>
  </si>
  <si>
    <t>Z53202A35E</t>
  </si>
  <si>
    <t>Assistenza annuale stampanti varie U.O. Brescia e sede legale</t>
  </si>
  <si>
    <t>12/10/2017 al 30/10/2018</t>
  </si>
  <si>
    <t>Z8D202E406</t>
  </si>
  <si>
    <t>Corso formazione gestione centralini</t>
  </si>
  <si>
    <t>VOIPVOICE</t>
  </si>
  <si>
    <t xml:space="preserve">3 gg </t>
  </si>
  <si>
    <t>ZE4202BCB9</t>
  </si>
  <si>
    <t>Fornitura idropitture e smalti per tinteggiatura U.O. Chiari</t>
  </si>
  <si>
    <t>4 gg</t>
  </si>
  <si>
    <t>Z8420301F4</t>
  </si>
  <si>
    <t>Fornitura Dischi aggiuntivi - Sede legale</t>
  </si>
  <si>
    <t>CONVERGE S.P.A.</t>
  </si>
  <si>
    <t>30 gg</t>
  </si>
  <si>
    <t>Z712031267</t>
  </si>
  <si>
    <t>Fornitura notebook, borse Sede legale e U.O. Darfo</t>
  </si>
  <si>
    <t>DATA SPEED</t>
  </si>
  <si>
    <t>Fornitura Vassoi per U.O. Ponte di legno</t>
  </si>
  <si>
    <t>MARTINI ALFREDO S.P.A.</t>
  </si>
  <si>
    <t>n.1 gg lavorativo</t>
  </si>
  <si>
    <t>Z802048DF7</t>
  </si>
  <si>
    <t>Cablaggio aula informatica U.O Ponte di Legno</t>
  </si>
  <si>
    <t>R.V.M. IMPIANTI S.R.L.</t>
  </si>
  <si>
    <t xml:space="preserve">n.40 gg </t>
  </si>
  <si>
    <t>ZD61FFED35</t>
  </si>
  <si>
    <t>Assistenza sistemistica sviluppo software e gestione piattaforme web aziendali</t>
  </si>
  <si>
    <t>SALVADORI STEFANO</t>
  </si>
  <si>
    <t>01/10/2017-30/09/2018</t>
  </si>
  <si>
    <t>Fornitura attrezzature laboratoriali per Hospitality Basket</t>
  </si>
  <si>
    <t>IKEA</t>
  </si>
  <si>
    <t>€ 111,80 (iva comp.)</t>
  </si>
  <si>
    <t>Z692059179</t>
  </si>
  <si>
    <t>Pulizia approfondita laboratorio U.O. Rivoltella</t>
  </si>
  <si>
    <t>GARDA SERVIZI</t>
  </si>
  <si>
    <t>ZE8205FD3D</t>
  </si>
  <si>
    <t>Servizio di spedizione merce tra sedi del C.F.P.</t>
  </si>
  <si>
    <t>BARTOLINI BRT Corriere Espresso</t>
  </si>
  <si>
    <t>ZDC204B287</t>
  </si>
  <si>
    <t>Lavori edili urgenti U.O. Edolo e Chiari</t>
  </si>
  <si>
    <t>BACCANELLI COSTRUZIONI</t>
  </si>
  <si>
    <t>Z1B206B538</t>
  </si>
  <si>
    <t>Forniture piante per U.O. Clusane</t>
  </si>
  <si>
    <t>VIVAI SAN MARTINO</t>
  </si>
  <si>
    <t>5 gg. Lavorativi</t>
  </si>
  <si>
    <t>ZB020789F1</t>
  </si>
  <si>
    <t>Fornitura materiale pubblicitario varie U.O.</t>
  </si>
  <si>
    <t>Z6920811B8</t>
  </si>
  <si>
    <t>Fornitura arredo scolastico varie U.O.</t>
  </si>
  <si>
    <t>30 gg data ordine</t>
  </si>
  <si>
    <t>ZC02088555</t>
  </si>
  <si>
    <t>Fornitura tappeto per esterno U.O. Clusane</t>
  </si>
  <si>
    <t>LA FUTURA</t>
  </si>
  <si>
    <t>725051416F</t>
  </si>
  <si>
    <t>Servizio di manutenzione dello stabile delle U.O.  di Verolanuova, Clusane d’Iseo e Villanuova - riqualificazione centrali termiche del CFP Zanardelli</t>
  </si>
  <si>
    <t>R.V.M. IMPIANTI - IDROTHERM ROMELE SRL - BELLOTTI LUIGI SNC - SINCO IMPIANTI SRL - S.T.C. ENGNEERING SRL - CLIMAGEST - IL TORRAZZO SRL - TERMOSANITARIA PASINATO - BORRO IMPIANTI</t>
  </si>
  <si>
    <t>Cornici per U.O. Clusane</t>
  </si>
  <si>
    <t>LE ROY MERLIN</t>
  </si>
  <si>
    <t>Fornitura Pouf  - U.O. Clusane</t>
  </si>
  <si>
    <t>ITALPOUF</t>
  </si>
  <si>
    <t>Fornitura Pannello a specchio - U.O. Clusane</t>
  </si>
  <si>
    <t>DMMSHOP</t>
  </si>
  <si>
    <t>Fornitura Porta dépliant da parete - U.O. Clusane</t>
  </si>
  <si>
    <t>STUDIO T</t>
  </si>
  <si>
    <t>ZF52089980</t>
  </si>
  <si>
    <t>Fornitura arredi scolastici varie U.O.</t>
  </si>
  <si>
    <t>COLTURA GIOVANNI</t>
  </si>
  <si>
    <t>31/10/20107</t>
  </si>
  <si>
    <t>STAMPA E STAMPE</t>
  </si>
  <si>
    <t>ZAA208E55F</t>
  </si>
  <si>
    <t>Lavori di falegnameria U.O. Clusane</t>
  </si>
  <si>
    <t>FALPAL</t>
  </si>
  <si>
    <t>Z62209DCA7</t>
  </si>
  <si>
    <t>Servizio noleggio tovagliato</t>
  </si>
  <si>
    <t>VAL WASH</t>
  </si>
  <si>
    <t>5 gg lavorativi</t>
  </si>
  <si>
    <t>Z672006939</t>
  </si>
  <si>
    <t>Assicurazione infortuni per allievi e dipendenti corsi DDIF</t>
  </si>
  <si>
    <t>BENACQUISTA ASSICURAZIONI</t>
  </si>
  <si>
    <t>a.f. 2017-2018</t>
  </si>
  <si>
    <t>Z312006960</t>
  </si>
  <si>
    <t>Assicurazione infortuni per allievi e dipendenti corsi extra DDIF</t>
  </si>
  <si>
    <t>Affissione manifesto “ORIENTAMENTO leFP ”</t>
  </si>
  <si>
    <t xml:space="preserve">SENTIERI E VERBENA SOLIDALI  </t>
  </si>
  <si>
    <t>15 gg</t>
  </si>
  <si>
    <t>Z7D20B4CBE</t>
  </si>
  <si>
    <t>Fornitura di Unità Centrale telefonica U.O. Edolo</t>
  </si>
  <si>
    <t>NETCOM</t>
  </si>
  <si>
    <t>15 gg lavorativi</t>
  </si>
  <si>
    <t>ZE820BCD97</t>
  </si>
  <si>
    <t>AC AFFISSIONI</t>
  </si>
  <si>
    <t>Z6020B0C0F</t>
  </si>
  <si>
    <t>PUBLIVALLE AFFISSIONI</t>
  </si>
  <si>
    <t>Z4020DAFCD</t>
  </si>
  <si>
    <t>COMUNE DI VEROLANUOVA</t>
  </si>
  <si>
    <t>Z0B20359F0</t>
  </si>
  <si>
    <t>Fornitura di Idropittura e smalto lavabile per tinteggiatura vari stabili del Centro Formativo Provinciale “Giuseppe Zanardelli”</t>
  </si>
  <si>
    <t>Z8520BFA7B</t>
  </si>
  <si>
    <t>Manutenzione tubo del gas U.O. Darfo</t>
  </si>
  <si>
    <t>TERMOIDRAULICA COBELLI</t>
  </si>
  <si>
    <t>Z1420D40EA</t>
  </si>
  <si>
    <t>Cartoncini "Modigliani" per varie U.O.</t>
  </si>
  <si>
    <t>EFFEGI FANTONI</t>
  </si>
  <si>
    <t>Z7920DAB8E</t>
  </si>
  <si>
    <t>Caffè per varie U.O.</t>
  </si>
  <si>
    <t>AGUST SRL</t>
  </si>
  <si>
    <t xml:space="preserve"> Z2E20EC749 </t>
  </si>
  <si>
    <t>Pubblicità radiofonica</t>
  </si>
  <si>
    <t>NUMERICA RADIO BS7</t>
  </si>
  <si>
    <t>60 gg lavorativi</t>
  </si>
  <si>
    <t>ZD920EC846</t>
  </si>
  <si>
    <t>Pubblicità sul "Giornale di Brescia"</t>
  </si>
  <si>
    <t>EDITORIALE  NUMERICA/quotidiano</t>
  </si>
  <si>
    <t>60 gg</t>
  </si>
  <si>
    <t>ZDB20E2EE1</t>
  </si>
  <si>
    <t>Servizio di sanificazione bagni U.O. Brescia e Chiari</t>
  </si>
  <si>
    <t>RENTOKIL INITIAL</t>
  </si>
  <si>
    <t>12 mesi</t>
  </si>
  <si>
    <t>Z0520E06D9</t>
  </si>
  <si>
    <t>Materiale Harware Varie U.O.</t>
  </si>
  <si>
    <t xml:space="preserve"> C&amp;D ELETTRONICA SRL</t>
  </si>
  <si>
    <t>ZDB213F56D</t>
  </si>
  <si>
    <t>Copie eccedenti Stampante Task Alfa 420i Darfo</t>
  </si>
  <si>
    <t>Z752142378</t>
  </si>
  <si>
    <t>Noleggio stampanti Clusane e Darfo per n.36 mesi</t>
  </si>
  <si>
    <t>13/12/2017 al 12/12/2020</t>
  </si>
  <si>
    <t>Affissione manifesto “ORIENTAMENTO leFP  ”</t>
  </si>
  <si>
    <t>COMUNE DI SAN FELICE DEL BENACO</t>
  </si>
  <si>
    <t>10 gg lavorativi</t>
  </si>
  <si>
    <t>COMUNE DI POLPENAZZE</t>
  </si>
  <si>
    <t>COMUNE DI PADENGHE</t>
  </si>
  <si>
    <t>Z5521584A3</t>
  </si>
  <si>
    <t>Fornitura attrezzature d'ufficio</t>
  </si>
  <si>
    <t>AMAZON</t>
  </si>
  <si>
    <t>Z8F215F847</t>
  </si>
  <si>
    <t>Fornitura materiale informatico</t>
  </si>
  <si>
    <t>INFORDATA (in RTI)</t>
  </si>
  <si>
    <t>SENTIERI E VERBENA SOLIDALI</t>
  </si>
  <si>
    <t>ZD42176CD3</t>
  </si>
  <si>
    <t>Pannello ignifugo presso U.O. Rivoltella</t>
  </si>
  <si>
    <t>PODAVINI LEGNAMI SRL</t>
  </si>
  <si>
    <t>Z3D2148426</t>
  </si>
  <si>
    <t xml:space="preserve"> C&amp;D ELETTRONICA</t>
  </si>
  <si>
    <t>Z9B21AD4C9</t>
  </si>
  <si>
    <t>Servizio di organizzazione viaggio per tirocini curricolari all’estero “Progetto Training 4.0"</t>
  </si>
  <si>
    <t>YOUTH POINT - I VIAGGI DEI GIOVANI SRL</t>
  </si>
  <si>
    <t>21/01/18 - 20/02/18</t>
  </si>
  <si>
    <t>ZE721AD5A9</t>
  </si>
  <si>
    <t>Servizio di organizzazione viaggio per tirocini curricolari all’estero “Progetto duale-alternanza"</t>
  </si>
  <si>
    <t>32bis</t>
  </si>
  <si>
    <t>Sede Legale</t>
  </si>
  <si>
    <t>a.f. 2018-2019</t>
  </si>
  <si>
    <t>in corso</t>
  </si>
  <si>
    <t>annullata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</si>
</sst>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€&quot;* #,##0.00_-;\-&quot;€&quot;* #,##0.00_-;_-&quot;€&quot;* &quot;-&quot;??_-;_-@_-"/>
    <numFmt numFmtId="165" formatCode="_-* #,##0.00\ [$€-410]_-;\-* #,##0.00\ [$€-410]_-;_-* &quot;-&quot;??\ [$€-410]_-;_-@_-"/>
    <numFmt numFmtId="166" formatCode="&quot;€&quot;\ #,##0.00;[Red]\-&quot;€&quot;\ 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name val="Verdana"/>
      <family val="2"/>
    </font>
    <font>
      <sz val="8"/>
      <color theme="1"/>
      <name val="Verdana"/>
      <family val="2"/>
    </font>
    <font>
      <sz val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9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4" fontId="3" fillId="2" borderId="1" xfId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64" fontId="4" fillId="0" borderId="1" xfId="1" applyFont="1" applyBorder="1" applyAlignment="1">
      <alignment horizontal="center" vertical="center"/>
    </xf>
    <xf numFmtId="164" fontId="4" fillId="0" borderId="1" xfId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 wrapText="1"/>
    </xf>
    <xf numFmtId="164" fontId="4" fillId="0" borderId="1" xfId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 vertical="center" wrapText="1"/>
    </xf>
    <xf numFmtId="166" fontId="4" fillId="3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164" fontId="5" fillId="0" borderId="1" xfId="1" applyFont="1" applyFill="1" applyBorder="1" applyAlignment="1">
      <alignment horizontal="center" vertical="center" wrapText="1"/>
    </xf>
    <xf numFmtId="164" fontId="5" fillId="0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 wrapText="1"/>
    </xf>
    <xf numFmtId="0" fontId="2" fillId="0" borderId="1" xfId="2" applyFill="1" applyBorder="1" applyAlignment="1">
      <alignment horizontal="center"/>
    </xf>
  </cellXfs>
  <cellStyles count="3">
    <cellStyle name="Collegamento ipertestuale" xfId="2" builtinId="8"/>
    <cellStyle name="Normale" xfId="0" builtinId="0"/>
    <cellStyle name="Valuta" xfId="1" builtinId="4"/>
  </cellStyles>
  <dxfs count="25">
    <dxf>
      <font>
        <strike val="0"/>
        <outline val="0"/>
        <shadow val="0"/>
        <u val="none"/>
        <vertAlign val="baseline"/>
        <sz val="8"/>
        <color auto="1"/>
        <name val="Verdana"/>
        <family val="2"/>
        <scheme val="none"/>
      </font>
      <numFmt numFmtId="165" formatCode="_-* #,##0.00\ [$€-410]_-;\-* #,##0.00\ [$€-410]_-;_-* &quot;-&quot;??\ [$€-410]_-;_-@_-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numFmt numFmtId="165" formatCode="_-* #,##0.00\ [$€-410]_-;\-* #,##0.00\ [$€-410]_-;_-* &quot;-&quot;??\ [$€-410]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auto="1"/>
        <name val="Verdana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auto="1"/>
        <name val="Verdana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auto="1"/>
        <name val="Verdana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auto="1"/>
        <name val="Verdana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auto="1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auto="1"/>
        <name val="Verdana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auto="1"/>
        <name val="Verdana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auto="1"/>
        <name val="Verdana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8"/>
        <color auto="1"/>
        <name val="Verdana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8"/>
        <color auto="1"/>
        <name val="Verdana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7D6A8D2-B5C0-4B83-B1AD-A7CFA84F4518}" name="Tabella15" displayName="Tabella15" ref="C2:K70" headerRowCount="0" totalsRowShown="0" headerRowDxfId="20" dataDxfId="18" headerRowBorderDxfId="19">
  <tableColumns count="9">
    <tableColumn id="1" xr3:uid="{B2B2EBFA-54DD-4966-8F39-F424562C0810}" name="CIG" headerRowDxfId="17" dataDxfId="16"/>
    <tableColumn id="2" xr3:uid="{49C10B65-96A1-4864-8EBC-27440AD32AE0}" name="STRUTTURA PROPONENTE" headerRowDxfId="15" dataDxfId="14"/>
    <tableColumn id="3" xr3:uid="{2D75B4A3-6FA5-4460-AB46-DAD0F77C0ABF}" name="OGGETTO DELL'AFFIDAMENTO" headerRowDxfId="13" dataDxfId="12"/>
    <tableColumn id="4" xr3:uid="{367799AF-5659-4ACE-A45C-1D0AAE2DA056}" name="PROCEDURA DI SCELTA DEL CONTRAENTE" headerRowDxfId="11" dataDxfId="10"/>
    <tableColumn id="5" xr3:uid="{70E77111-BE4C-45F8-B2EC-DB5F86801FA6}" name="ELENCO OPERATORI INVITATI " headerRowDxfId="9" dataDxfId="8"/>
    <tableColumn id="14" xr3:uid="{97C396A2-3A4D-4AA5-9F47-217BEA75CF66}" name="AGGIUDICATARIO" headerRowDxfId="7" dataDxfId="6"/>
    <tableColumn id="6" xr3:uid="{5C7D539C-C7D2-42D8-B9E1-08FEAE2FAB43}" name="IMPORTO AGGIUDICAZIONE " headerRowDxfId="5" dataDxfId="4" headerRowCellStyle="Valuta" dataCellStyle="Valuta"/>
    <tableColumn id="7" xr3:uid="{C8FDD7BE-DD60-4850-803D-359718DCC73D}" name="TEMPI DI COMPLETAMENTO DELL'OPERA SERVIZIO O FORNITURA" headerRowDxfId="3" dataDxfId="2"/>
    <tableColumn id="8" xr3:uid="{4A1010CB-208F-4E1A-9778-E76505A73AA8}" name="IMPORTO DELLE SOMME LIQUIDATE" headerRowDxfId="1" dataDxfId="0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fpzanardelli.it/wp-content/uploads/Determine_2017.zip" TargetMode="External"/><Relationship Id="rId2" Type="http://schemas.openxmlformats.org/officeDocument/2006/relationships/hyperlink" Target="https://smartcig.anticorruzione.it/AVCP-SmartCig/preparaDettaglioComunicazioneOS.action?codDettaglioCarnet=33695628" TargetMode="External"/><Relationship Id="rId1" Type="http://schemas.openxmlformats.org/officeDocument/2006/relationships/hyperlink" Target="https://smartcig.anticorruzione.it/AVCP-SmartCig/preparaDettaglioComunicazioneOS.action?codDettaglioCarnet=33453837" TargetMode="External"/><Relationship Id="rId5" Type="http://schemas.openxmlformats.org/officeDocument/2006/relationships/table" Target="../tables/table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46794-9665-4769-BA01-FD72CB975C1B}">
  <sheetPr>
    <pageSetUpPr fitToPage="1"/>
  </sheetPr>
  <dimension ref="A1:K70"/>
  <sheetViews>
    <sheetView tabSelected="1" workbookViewId="0">
      <selection activeCell="A2" sqref="A2:A70"/>
    </sheetView>
  </sheetViews>
  <sheetFormatPr defaultColWidth="12.5703125" defaultRowHeight="10.5" x14ac:dyDescent="0.15"/>
  <cols>
    <col min="1" max="1" width="15.28515625" style="26" customWidth="1"/>
    <col min="2" max="2" width="17.5703125" style="5" customWidth="1"/>
    <col min="3" max="3" width="13.7109375" style="5" customWidth="1"/>
    <col min="4" max="4" width="16.5703125" style="5" customWidth="1"/>
    <col min="5" max="5" width="43.28515625" style="5" customWidth="1"/>
    <col min="6" max="6" width="29.85546875" style="5" customWidth="1"/>
    <col min="7" max="7" width="28.28515625" style="5" customWidth="1"/>
    <col min="8" max="8" width="25.28515625" style="5" customWidth="1"/>
    <col min="9" max="9" width="20.28515625" style="5" customWidth="1"/>
    <col min="10" max="10" width="25.5703125" style="5" customWidth="1"/>
    <col min="11" max="11" width="21" style="5" customWidth="1"/>
    <col min="12" max="16384" width="12.5703125" style="5"/>
  </cols>
  <sheetData>
    <row r="1" spans="1:11" ht="52.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3" t="s">
        <v>8</v>
      </c>
      <c r="J1" s="1" t="s">
        <v>9</v>
      </c>
      <c r="K1" s="4" t="s">
        <v>10</v>
      </c>
    </row>
    <row r="2" spans="1:11" ht="57.75" customHeight="1" x14ac:dyDescent="0.25">
      <c r="A2" s="28">
        <v>1</v>
      </c>
      <c r="B2" s="6">
        <v>42986</v>
      </c>
      <c r="C2" s="7" t="s">
        <v>11</v>
      </c>
      <c r="D2" s="8" t="s">
        <v>221</v>
      </c>
      <c r="E2" s="7" t="s">
        <v>12</v>
      </c>
      <c r="F2" s="9" t="s">
        <v>13</v>
      </c>
      <c r="G2" s="6" t="s">
        <v>14</v>
      </c>
      <c r="H2" s="7" t="s">
        <v>15</v>
      </c>
      <c r="I2" s="10">
        <v>8424</v>
      </c>
      <c r="J2" s="7" t="s">
        <v>16</v>
      </c>
      <c r="K2" s="10">
        <v>8424</v>
      </c>
    </row>
    <row r="3" spans="1:11" ht="57.75" customHeight="1" x14ac:dyDescent="0.25">
      <c r="A3" s="28">
        <v>2</v>
      </c>
      <c r="B3" s="6">
        <v>42989</v>
      </c>
      <c r="C3" s="8" t="s">
        <v>17</v>
      </c>
      <c r="D3" s="8" t="s">
        <v>221</v>
      </c>
      <c r="E3" s="7" t="s">
        <v>18</v>
      </c>
      <c r="F3" s="9" t="s">
        <v>13</v>
      </c>
      <c r="G3" s="6" t="s">
        <v>14</v>
      </c>
      <c r="H3" s="7" t="s">
        <v>19</v>
      </c>
      <c r="I3" s="11">
        <v>1000</v>
      </c>
      <c r="J3" s="7" t="s">
        <v>20</v>
      </c>
      <c r="K3" s="11">
        <v>1000</v>
      </c>
    </row>
    <row r="4" spans="1:11" ht="57.75" customHeight="1" x14ac:dyDescent="0.25">
      <c r="A4" s="28">
        <v>3</v>
      </c>
      <c r="B4" s="6">
        <v>42997</v>
      </c>
      <c r="C4" s="27" t="s">
        <v>21</v>
      </c>
      <c r="D4" s="8" t="s">
        <v>221</v>
      </c>
      <c r="E4" s="7" t="s">
        <v>22</v>
      </c>
      <c r="F4" s="9" t="s">
        <v>13</v>
      </c>
      <c r="G4" s="12" t="s">
        <v>14</v>
      </c>
      <c r="H4" s="8" t="s">
        <v>23</v>
      </c>
      <c r="I4" s="10">
        <v>200</v>
      </c>
      <c r="J4" s="12" t="s">
        <v>24</v>
      </c>
      <c r="K4" s="10">
        <v>200</v>
      </c>
    </row>
    <row r="5" spans="1:11" ht="57.75" customHeight="1" x14ac:dyDescent="0.25">
      <c r="A5" s="28">
        <v>4</v>
      </c>
      <c r="B5" s="6">
        <v>43000</v>
      </c>
      <c r="C5" s="8" t="s">
        <v>25</v>
      </c>
      <c r="D5" s="8" t="s">
        <v>221</v>
      </c>
      <c r="E5" s="7" t="s">
        <v>26</v>
      </c>
      <c r="F5" s="9" t="s">
        <v>13</v>
      </c>
      <c r="G5" s="6" t="s">
        <v>14</v>
      </c>
      <c r="H5" s="14" t="s">
        <v>27</v>
      </c>
      <c r="I5" s="10">
        <v>25000</v>
      </c>
      <c r="J5" s="15" t="s">
        <v>28</v>
      </c>
      <c r="K5" s="10">
        <v>15636.74</v>
      </c>
    </row>
    <row r="6" spans="1:11" ht="57.75" customHeight="1" x14ac:dyDescent="0.25">
      <c r="A6" s="28">
        <v>5</v>
      </c>
      <c r="B6" s="6">
        <v>43004</v>
      </c>
      <c r="C6" s="8" t="s">
        <v>29</v>
      </c>
      <c r="D6" s="8" t="s">
        <v>221</v>
      </c>
      <c r="E6" s="7" t="s">
        <v>30</v>
      </c>
      <c r="F6" s="9" t="s">
        <v>31</v>
      </c>
      <c r="G6" s="12" t="s">
        <v>14</v>
      </c>
      <c r="H6" s="9" t="s">
        <v>32</v>
      </c>
      <c r="I6" s="10">
        <v>195000</v>
      </c>
      <c r="J6" s="12">
        <v>43753</v>
      </c>
      <c r="K6" s="16" t="s">
        <v>33</v>
      </c>
    </row>
    <row r="7" spans="1:11" ht="57.75" customHeight="1" x14ac:dyDescent="0.25">
      <c r="A7" s="28">
        <v>6</v>
      </c>
      <c r="B7" s="6">
        <v>43004</v>
      </c>
      <c r="C7" s="8" t="s">
        <v>34</v>
      </c>
      <c r="D7" s="8" t="s">
        <v>221</v>
      </c>
      <c r="E7" s="7" t="s">
        <v>35</v>
      </c>
      <c r="F7" s="9" t="s">
        <v>13</v>
      </c>
      <c r="G7" s="12" t="s">
        <v>14</v>
      </c>
      <c r="H7" s="9" t="s">
        <v>36</v>
      </c>
      <c r="I7" s="10">
        <v>18000</v>
      </c>
      <c r="J7" s="12" t="s">
        <v>37</v>
      </c>
      <c r="K7" s="10">
        <v>6153.68</v>
      </c>
    </row>
    <row r="8" spans="1:11" ht="57.75" customHeight="1" x14ac:dyDescent="0.25">
      <c r="A8" s="28">
        <v>7</v>
      </c>
      <c r="B8" s="6">
        <v>43005</v>
      </c>
      <c r="C8" s="8" t="s">
        <v>38</v>
      </c>
      <c r="D8" s="8" t="s">
        <v>221</v>
      </c>
      <c r="E8" s="7" t="s">
        <v>39</v>
      </c>
      <c r="F8" s="9" t="s">
        <v>13</v>
      </c>
      <c r="G8" s="12" t="s">
        <v>14</v>
      </c>
      <c r="H8" s="7" t="s">
        <v>40</v>
      </c>
      <c r="I8" s="10">
        <v>585.4</v>
      </c>
      <c r="J8" s="12" t="s">
        <v>41</v>
      </c>
      <c r="K8" s="10">
        <v>585.4</v>
      </c>
    </row>
    <row r="9" spans="1:11" ht="57.75" customHeight="1" x14ac:dyDescent="0.25">
      <c r="A9" s="28">
        <v>8</v>
      </c>
      <c r="B9" s="6">
        <v>43006</v>
      </c>
      <c r="C9" s="8" t="s">
        <v>42</v>
      </c>
      <c r="D9" s="8" t="s">
        <v>221</v>
      </c>
      <c r="E9" s="7" t="s">
        <v>43</v>
      </c>
      <c r="F9" s="9" t="s">
        <v>13</v>
      </c>
      <c r="G9" s="12" t="s">
        <v>14</v>
      </c>
      <c r="H9" s="7" t="s">
        <v>44</v>
      </c>
      <c r="I9" s="10">
        <v>6700</v>
      </c>
      <c r="J9" s="14" t="s">
        <v>45</v>
      </c>
      <c r="K9" s="10">
        <v>6700</v>
      </c>
    </row>
    <row r="10" spans="1:11" ht="57.75" customHeight="1" x14ac:dyDescent="0.25">
      <c r="A10" s="28">
        <v>9</v>
      </c>
      <c r="B10" s="6">
        <v>43010</v>
      </c>
      <c r="C10" s="8" t="s">
        <v>46</v>
      </c>
      <c r="D10" s="8" t="s">
        <v>221</v>
      </c>
      <c r="E10" s="7" t="s">
        <v>47</v>
      </c>
      <c r="F10" s="9" t="s">
        <v>13</v>
      </c>
      <c r="G10" s="12" t="s">
        <v>14</v>
      </c>
      <c r="H10" s="7" t="s">
        <v>48</v>
      </c>
      <c r="I10" s="10">
        <v>900</v>
      </c>
      <c r="J10" s="7" t="s">
        <v>49</v>
      </c>
      <c r="K10" s="10">
        <v>900</v>
      </c>
    </row>
    <row r="11" spans="1:11" ht="57.75" customHeight="1" x14ac:dyDescent="0.25">
      <c r="A11" s="28">
        <v>10</v>
      </c>
      <c r="B11" s="6">
        <v>43010</v>
      </c>
      <c r="C11" s="8" t="s">
        <v>50</v>
      </c>
      <c r="D11" s="8" t="s">
        <v>221</v>
      </c>
      <c r="E11" s="7" t="s">
        <v>51</v>
      </c>
      <c r="F11" s="9" t="s">
        <v>13</v>
      </c>
      <c r="G11" s="12" t="s">
        <v>14</v>
      </c>
      <c r="H11" s="7" t="s">
        <v>52</v>
      </c>
      <c r="I11" s="11">
        <v>1795.5</v>
      </c>
      <c r="J11" s="7" t="s">
        <v>53</v>
      </c>
      <c r="K11" s="11">
        <v>1795.5</v>
      </c>
    </row>
    <row r="12" spans="1:11" ht="57.75" customHeight="1" x14ac:dyDescent="0.25">
      <c r="A12" s="28">
        <v>11</v>
      </c>
      <c r="B12" s="6">
        <v>43010</v>
      </c>
      <c r="C12" s="27" t="s">
        <v>21</v>
      </c>
      <c r="D12" s="8" t="s">
        <v>221</v>
      </c>
      <c r="E12" s="7" t="s">
        <v>54</v>
      </c>
      <c r="F12" s="9" t="s">
        <v>13</v>
      </c>
      <c r="G12" s="12" t="s">
        <v>14</v>
      </c>
      <c r="H12" s="7" t="s">
        <v>23</v>
      </c>
      <c r="I12" s="11">
        <v>5000</v>
      </c>
      <c r="J12" s="7" t="s">
        <v>20</v>
      </c>
      <c r="K12" s="11">
        <v>5000</v>
      </c>
    </row>
    <row r="13" spans="1:11" ht="57.75" customHeight="1" x14ac:dyDescent="0.25">
      <c r="A13" s="28">
        <v>12</v>
      </c>
      <c r="B13" s="6">
        <v>43010</v>
      </c>
      <c r="C13" s="27" t="s">
        <v>21</v>
      </c>
      <c r="D13" s="8" t="s">
        <v>221</v>
      </c>
      <c r="E13" s="7" t="s">
        <v>55</v>
      </c>
      <c r="F13" s="9" t="s">
        <v>13</v>
      </c>
      <c r="G13" s="12" t="s">
        <v>14</v>
      </c>
      <c r="H13" s="7" t="s">
        <v>56</v>
      </c>
      <c r="I13" s="11">
        <v>500</v>
      </c>
      <c r="J13" s="7" t="s">
        <v>57</v>
      </c>
      <c r="K13" s="11">
        <v>500</v>
      </c>
    </row>
    <row r="14" spans="1:11" ht="57.75" customHeight="1" x14ac:dyDescent="0.25">
      <c r="A14" s="28">
        <v>13</v>
      </c>
      <c r="B14" s="6">
        <v>43011</v>
      </c>
      <c r="C14" s="8" t="s">
        <v>58</v>
      </c>
      <c r="D14" s="8" t="s">
        <v>221</v>
      </c>
      <c r="E14" s="7" t="s">
        <v>59</v>
      </c>
      <c r="F14" s="9" t="s">
        <v>13</v>
      </c>
      <c r="G14" s="12" t="s">
        <v>14</v>
      </c>
      <c r="H14" s="7" t="s">
        <v>60</v>
      </c>
      <c r="I14" s="10">
        <v>2300</v>
      </c>
      <c r="J14" s="14" t="s">
        <v>61</v>
      </c>
      <c r="K14" s="10">
        <v>2300</v>
      </c>
    </row>
    <row r="15" spans="1:11" ht="57.75" customHeight="1" x14ac:dyDescent="0.25">
      <c r="A15" s="28">
        <v>14</v>
      </c>
      <c r="B15" s="6">
        <v>43011</v>
      </c>
      <c r="C15" s="8" t="s">
        <v>62</v>
      </c>
      <c r="D15" s="8" t="s">
        <v>221</v>
      </c>
      <c r="E15" s="7" t="s">
        <v>63</v>
      </c>
      <c r="F15" s="9" t="s">
        <v>13</v>
      </c>
      <c r="G15" s="12" t="s">
        <v>14</v>
      </c>
      <c r="H15" s="7" t="s">
        <v>15</v>
      </c>
      <c r="I15" s="10">
        <v>544</v>
      </c>
      <c r="J15" s="14" t="s">
        <v>61</v>
      </c>
      <c r="K15" s="10">
        <v>544</v>
      </c>
    </row>
    <row r="16" spans="1:11" ht="57.75" customHeight="1" x14ac:dyDescent="0.25">
      <c r="A16" s="28">
        <v>15</v>
      </c>
      <c r="B16" s="6">
        <v>43011</v>
      </c>
      <c r="C16" s="8" t="s">
        <v>64</v>
      </c>
      <c r="D16" s="8" t="s">
        <v>221</v>
      </c>
      <c r="E16" s="7" t="s">
        <v>65</v>
      </c>
      <c r="F16" s="9" t="s">
        <v>13</v>
      </c>
      <c r="G16" s="12" t="s">
        <v>14</v>
      </c>
      <c r="H16" s="7" t="s">
        <v>66</v>
      </c>
      <c r="I16" s="11">
        <v>120</v>
      </c>
      <c r="J16" s="7" t="s">
        <v>67</v>
      </c>
      <c r="K16" s="10">
        <v>120</v>
      </c>
    </row>
    <row r="17" spans="1:11" ht="57.75" customHeight="1" x14ac:dyDescent="0.25">
      <c r="A17" s="28">
        <v>16</v>
      </c>
      <c r="B17" s="6">
        <v>43012</v>
      </c>
      <c r="C17" s="8" t="s">
        <v>68</v>
      </c>
      <c r="D17" s="8" t="s">
        <v>221</v>
      </c>
      <c r="E17" s="7" t="s">
        <v>69</v>
      </c>
      <c r="F17" s="9" t="s">
        <v>13</v>
      </c>
      <c r="G17" s="12" t="s">
        <v>14</v>
      </c>
      <c r="H17" s="7" t="s">
        <v>70</v>
      </c>
      <c r="I17" s="11">
        <v>10950</v>
      </c>
      <c r="J17" s="7" t="s">
        <v>71</v>
      </c>
      <c r="K17" s="17" t="s">
        <v>33</v>
      </c>
    </row>
    <row r="18" spans="1:11" ht="57.75" customHeight="1" x14ac:dyDescent="0.25">
      <c r="A18" s="28">
        <v>17</v>
      </c>
      <c r="B18" s="6">
        <v>43013</v>
      </c>
      <c r="C18" s="8" t="s">
        <v>72</v>
      </c>
      <c r="D18" s="8" t="s">
        <v>221</v>
      </c>
      <c r="E18" s="7" t="s">
        <v>73</v>
      </c>
      <c r="F18" s="9" t="s">
        <v>13</v>
      </c>
      <c r="G18" s="12" t="s">
        <v>14</v>
      </c>
      <c r="H18" s="7" t="s">
        <v>70</v>
      </c>
      <c r="I18" s="11">
        <v>790</v>
      </c>
      <c r="J18" s="7" t="s">
        <v>74</v>
      </c>
      <c r="K18" s="10">
        <v>790</v>
      </c>
    </row>
    <row r="19" spans="1:11" ht="57.75" customHeight="1" x14ac:dyDescent="0.25">
      <c r="A19" s="28">
        <v>18</v>
      </c>
      <c r="B19" s="6">
        <v>43013</v>
      </c>
      <c r="C19" s="8" t="s">
        <v>75</v>
      </c>
      <c r="D19" s="8" t="s">
        <v>221</v>
      </c>
      <c r="E19" s="7" t="s">
        <v>76</v>
      </c>
      <c r="F19" s="9" t="s">
        <v>13</v>
      </c>
      <c r="G19" s="12" t="s">
        <v>14</v>
      </c>
      <c r="H19" s="14" t="s">
        <v>77</v>
      </c>
      <c r="I19" s="10">
        <v>100</v>
      </c>
      <c r="J19" s="7" t="s">
        <v>78</v>
      </c>
      <c r="K19" s="10">
        <v>100</v>
      </c>
    </row>
    <row r="20" spans="1:11" ht="57.75" customHeight="1" x14ac:dyDescent="0.25">
      <c r="A20" s="28">
        <v>19</v>
      </c>
      <c r="B20" s="6">
        <v>43013</v>
      </c>
      <c r="C20" s="8" t="s">
        <v>79</v>
      </c>
      <c r="D20" s="8" t="s">
        <v>221</v>
      </c>
      <c r="E20" s="7" t="s">
        <v>80</v>
      </c>
      <c r="F20" s="9" t="s">
        <v>13</v>
      </c>
      <c r="G20" s="12" t="s">
        <v>14</v>
      </c>
      <c r="H20" s="7" t="s">
        <v>40</v>
      </c>
      <c r="I20" s="10">
        <v>746.57</v>
      </c>
      <c r="J20" s="7" t="s">
        <v>81</v>
      </c>
      <c r="K20" s="10">
        <v>746.57</v>
      </c>
    </row>
    <row r="21" spans="1:11" ht="57.75" customHeight="1" x14ac:dyDescent="0.25">
      <c r="A21" s="28">
        <v>20</v>
      </c>
      <c r="B21" s="6">
        <v>43014</v>
      </c>
      <c r="C21" s="8" t="s">
        <v>82</v>
      </c>
      <c r="D21" s="8" t="s">
        <v>221</v>
      </c>
      <c r="E21" s="7" t="s">
        <v>83</v>
      </c>
      <c r="F21" s="9" t="s">
        <v>13</v>
      </c>
      <c r="G21" s="12" t="s">
        <v>14</v>
      </c>
      <c r="H21" s="7" t="s">
        <v>84</v>
      </c>
      <c r="I21" s="10">
        <v>1092</v>
      </c>
      <c r="J21" s="14" t="s">
        <v>85</v>
      </c>
      <c r="K21" s="10">
        <v>1092</v>
      </c>
    </row>
    <row r="22" spans="1:11" ht="57.75" customHeight="1" x14ac:dyDescent="0.25">
      <c r="A22" s="28">
        <v>21</v>
      </c>
      <c r="B22" s="6">
        <v>43014</v>
      </c>
      <c r="C22" s="8" t="s">
        <v>86</v>
      </c>
      <c r="D22" s="8" t="s">
        <v>221</v>
      </c>
      <c r="E22" s="7" t="s">
        <v>87</v>
      </c>
      <c r="F22" s="9" t="s">
        <v>13</v>
      </c>
      <c r="G22" s="12" t="s">
        <v>14</v>
      </c>
      <c r="H22" s="7" t="s">
        <v>88</v>
      </c>
      <c r="I22" s="10">
        <v>4260</v>
      </c>
      <c r="J22" s="14" t="s">
        <v>85</v>
      </c>
      <c r="K22" s="10">
        <v>4260</v>
      </c>
    </row>
    <row r="23" spans="1:11" ht="57.75" customHeight="1" x14ac:dyDescent="0.25">
      <c r="A23" s="28">
        <v>22</v>
      </c>
      <c r="B23" s="6">
        <v>43014</v>
      </c>
      <c r="C23" s="27" t="s">
        <v>21</v>
      </c>
      <c r="D23" s="8" t="s">
        <v>221</v>
      </c>
      <c r="E23" s="7" t="s">
        <v>89</v>
      </c>
      <c r="F23" s="9" t="s">
        <v>13</v>
      </c>
      <c r="G23" s="12" t="s">
        <v>14</v>
      </c>
      <c r="H23" s="14" t="s">
        <v>90</v>
      </c>
      <c r="I23" s="10">
        <v>61</v>
      </c>
      <c r="J23" s="7" t="s">
        <v>91</v>
      </c>
      <c r="K23" s="10">
        <v>61</v>
      </c>
    </row>
    <row r="24" spans="1:11" ht="57.75" customHeight="1" x14ac:dyDescent="0.25">
      <c r="A24" s="28">
        <v>23</v>
      </c>
      <c r="B24" s="6">
        <v>43020</v>
      </c>
      <c r="C24" s="8" t="s">
        <v>92</v>
      </c>
      <c r="D24" s="8" t="s">
        <v>221</v>
      </c>
      <c r="E24" s="7" t="s">
        <v>93</v>
      </c>
      <c r="F24" s="9" t="s">
        <v>13</v>
      </c>
      <c r="G24" s="12" t="s">
        <v>14</v>
      </c>
      <c r="H24" s="7" t="s">
        <v>94</v>
      </c>
      <c r="I24" s="11">
        <v>6500</v>
      </c>
      <c r="J24" s="7" t="s">
        <v>95</v>
      </c>
      <c r="K24" s="11">
        <v>6500</v>
      </c>
    </row>
    <row r="25" spans="1:11" ht="57.75" customHeight="1" x14ac:dyDescent="0.25">
      <c r="A25" s="28">
        <v>24</v>
      </c>
      <c r="B25" s="6">
        <v>43025</v>
      </c>
      <c r="C25" s="8" t="s">
        <v>96</v>
      </c>
      <c r="D25" s="8" t="s">
        <v>221</v>
      </c>
      <c r="E25" s="7" t="s">
        <v>97</v>
      </c>
      <c r="F25" s="9" t="s">
        <v>13</v>
      </c>
      <c r="G25" s="12" t="s">
        <v>14</v>
      </c>
      <c r="H25" s="7" t="s">
        <v>98</v>
      </c>
      <c r="I25" s="11">
        <v>35000</v>
      </c>
      <c r="J25" s="7" t="s">
        <v>99</v>
      </c>
      <c r="K25" s="16" t="s">
        <v>33</v>
      </c>
    </row>
    <row r="26" spans="1:11" ht="57.75" customHeight="1" x14ac:dyDescent="0.25">
      <c r="A26" s="28">
        <v>25</v>
      </c>
      <c r="B26" s="6">
        <v>43025</v>
      </c>
      <c r="C26" s="27" t="s">
        <v>21</v>
      </c>
      <c r="D26" s="8" t="s">
        <v>221</v>
      </c>
      <c r="E26" s="7" t="s">
        <v>100</v>
      </c>
      <c r="F26" s="9" t="s">
        <v>13</v>
      </c>
      <c r="G26" s="12" t="s">
        <v>14</v>
      </c>
      <c r="H26" s="7" t="s">
        <v>101</v>
      </c>
      <c r="I26" s="18" t="s">
        <v>102</v>
      </c>
      <c r="J26" s="12">
        <v>43025</v>
      </c>
      <c r="K26" s="18" t="s">
        <v>102</v>
      </c>
    </row>
    <row r="27" spans="1:11" ht="57.75" customHeight="1" x14ac:dyDescent="0.25">
      <c r="A27" s="28">
        <v>26</v>
      </c>
      <c r="B27" s="6">
        <v>43025</v>
      </c>
      <c r="C27" s="8" t="s">
        <v>103</v>
      </c>
      <c r="D27" s="8" t="s">
        <v>221</v>
      </c>
      <c r="E27" s="7" t="s">
        <v>104</v>
      </c>
      <c r="F27" s="9" t="s">
        <v>13</v>
      </c>
      <c r="G27" s="12" t="s">
        <v>14</v>
      </c>
      <c r="H27" s="7" t="s">
        <v>105</v>
      </c>
      <c r="I27" s="10">
        <v>450</v>
      </c>
      <c r="J27" s="7" t="s">
        <v>20</v>
      </c>
      <c r="K27" s="10">
        <v>450</v>
      </c>
    </row>
    <row r="28" spans="1:11" ht="57.75" customHeight="1" x14ac:dyDescent="0.25">
      <c r="A28" s="28">
        <v>274</v>
      </c>
      <c r="B28" s="6">
        <v>43027</v>
      </c>
      <c r="C28" s="8" t="s">
        <v>106</v>
      </c>
      <c r="D28" s="8" t="s">
        <v>221</v>
      </c>
      <c r="E28" s="7" t="s">
        <v>107</v>
      </c>
      <c r="F28" s="9" t="s">
        <v>13</v>
      </c>
      <c r="G28" s="12" t="s">
        <v>14</v>
      </c>
      <c r="H28" s="7" t="s">
        <v>108</v>
      </c>
      <c r="I28" s="11">
        <v>1000</v>
      </c>
      <c r="J28" s="7" t="s">
        <v>222</v>
      </c>
      <c r="K28" s="10">
        <v>500</v>
      </c>
    </row>
    <row r="29" spans="1:11" ht="57.75" customHeight="1" x14ac:dyDescent="0.25">
      <c r="A29" s="28">
        <v>28</v>
      </c>
      <c r="B29" s="6">
        <v>43028</v>
      </c>
      <c r="C29" s="8" t="s">
        <v>109</v>
      </c>
      <c r="D29" s="8" t="s">
        <v>221</v>
      </c>
      <c r="E29" s="7" t="s">
        <v>110</v>
      </c>
      <c r="F29" s="9" t="s">
        <v>13</v>
      </c>
      <c r="G29" s="12" t="s">
        <v>14</v>
      </c>
      <c r="H29" s="7" t="s">
        <v>111</v>
      </c>
      <c r="I29" s="10">
        <v>8156</v>
      </c>
      <c r="J29" s="14" t="s">
        <v>61</v>
      </c>
      <c r="K29" s="10">
        <v>8156</v>
      </c>
    </row>
    <row r="30" spans="1:11" ht="57.75" customHeight="1" x14ac:dyDescent="0.25">
      <c r="A30" s="28">
        <v>29</v>
      </c>
      <c r="B30" s="6">
        <v>43031</v>
      </c>
      <c r="C30" s="8" t="s">
        <v>112</v>
      </c>
      <c r="D30" s="8" t="s">
        <v>221</v>
      </c>
      <c r="E30" s="7" t="s">
        <v>113</v>
      </c>
      <c r="F30" s="9" t="s">
        <v>13</v>
      </c>
      <c r="G30" s="12" t="s">
        <v>14</v>
      </c>
      <c r="H30" s="7" t="s">
        <v>114</v>
      </c>
      <c r="I30" s="11">
        <v>1190</v>
      </c>
      <c r="J30" s="7" t="s">
        <v>115</v>
      </c>
      <c r="K30" s="11">
        <v>1190</v>
      </c>
    </row>
    <row r="31" spans="1:11" ht="57.75" customHeight="1" x14ac:dyDescent="0.25">
      <c r="A31" s="28">
        <v>30</v>
      </c>
      <c r="B31" s="6">
        <v>43033</v>
      </c>
      <c r="C31" s="8" t="s">
        <v>116</v>
      </c>
      <c r="D31" s="8" t="s">
        <v>221</v>
      </c>
      <c r="E31" s="7" t="s">
        <v>117</v>
      </c>
      <c r="F31" s="9" t="s">
        <v>13</v>
      </c>
      <c r="G31" s="12" t="s">
        <v>14</v>
      </c>
      <c r="H31" s="7" t="s">
        <v>15</v>
      </c>
      <c r="I31" s="11">
        <v>5000</v>
      </c>
      <c r="J31" s="7" t="s">
        <v>24</v>
      </c>
      <c r="K31" s="11">
        <v>5000</v>
      </c>
    </row>
    <row r="32" spans="1:11" ht="57.75" customHeight="1" x14ac:dyDescent="0.25">
      <c r="A32" s="28">
        <v>31</v>
      </c>
      <c r="B32" s="6">
        <v>43035</v>
      </c>
      <c r="C32" s="8" t="s">
        <v>118</v>
      </c>
      <c r="D32" s="8" t="s">
        <v>221</v>
      </c>
      <c r="E32" s="7" t="s">
        <v>119</v>
      </c>
      <c r="F32" s="9" t="s">
        <v>13</v>
      </c>
      <c r="G32" s="12" t="s">
        <v>14</v>
      </c>
      <c r="H32" s="7" t="s">
        <v>52</v>
      </c>
      <c r="I32" s="11">
        <v>4695</v>
      </c>
      <c r="J32" s="7" t="s">
        <v>120</v>
      </c>
      <c r="K32" s="11">
        <v>4695</v>
      </c>
    </row>
    <row r="33" spans="1:11" ht="57.75" customHeight="1" x14ac:dyDescent="0.25">
      <c r="A33" s="28">
        <v>32</v>
      </c>
      <c r="B33" s="6">
        <v>43038</v>
      </c>
      <c r="C33" s="8" t="s">
        <v>121</v>
      </c>
      <c r="D33" s="8" t="s">
        <v>221</v>
      </c>
      <c r="E33" s="7" t="s">
        <v>122</v>
      </c>
      <c r="F33" s="9" t="s">
        <v>13</v>
      </c>
      <c r="G33" s="12" t="s">
        <v>14</v>
      </c>
      <c r="H33" s="7" t="s">
        <v>123</v>
      </c>
      <c r="I33" s="10">
        <v>300</v>
      </c>
      <c r="J33" s="14" t="s">
        <v>61</v>
      </c>
      <c r="K33" s="10">
        <v>300</v>
      </c>
    </row>
    <row r="34" spans="1:11" ht="76.5" customHeight="1" x14ac:dyDescent="0.25">
      <c r="A34" s="28" t="s">
        <v>220</v>
      </c>
      <c r="B34" s="19">
        <v>43038</v>
      </c>
      <c r="C34" s="8" t="s">
        <v>124</v>
      </c>
      <c r="D34" s="8" t="s">
        <v>221</v>
      </c>
      <c r="E34" s="20" t="s">
        <v>125</v>
      </c>
      <c r="F34" s="9" t="s">
        <v>31</v>
      </c>
      <c r="G34" s="12" t="s">
        <v>126</v>
      </c>
      <c r="H34" s="20" t="s">
        <v>94</v>
      </c>
      <c r="I34" s="11">
        <v>81817.45</v>
      </c>
      <c r="J34" s="21" t="s">
        <v>223</v>
      </c>
      <c r="K34" s="10" t="s">
        <v>33</v>
      </c>
    </row>
    <row r="35" spans="1:11" ht="57.75" customHeight="1" x14ac:dyDescent="0.25">
      <c r="A35" s="28">
        <v>33</v>
      </c>
      <c r="B35" s="6">
        <v>43038</v>
      </c>
      <c r="C35" s="27" t="s">
        <v>21</v>
      </c>
      <c r="D35" s="8" t="s">
        <v>221</v>
      </c>
      <c r="E35" s="7" t="s">
        <v>127</v>
      </c>
      <c r="F35" s="9" t="s">
        <v>13</v>
      </c>
      <c r="G35" s="12" t="s">
        <v>14</v>
      </c>
      <c r="H35" s="14" t="s">
        <v>128</v>
      </c>
      <c r="I35" s="10">
        <v>16.39</v>
      </c>
      <c r="J35" s="14" t="s">
        <v>61</v>
      </c>
      <c r="K35" s="10">
        <v>16.39</v>
      </c>
    </row>
    <row r="36" spans="1:11" ht="57.75" customHeight="1" x14ac:dyDescent="0.25">
      <c r="A36" s="28">
        <v>34</v>
      </c>
      <c r="B36" s="6">
        <v>43038</v>
      </c>
      <c r="C36" s="27" t="s">
        <v>21</v>
      </c>
      <c r="D36" s="8" t="s">
        <v>221</v>
      </c>
      <c r="E36" s="7" t="s">
        <v>129</v>
      </c>
      <c r="F36" s="9" t="s">
        <v>13</v>
      </c>
      <c r="G36" s="12" t="s">
        <v>14</v>
      </c>
      <c r="H36" s="7" t="s">
        <v>130</v>
      </c>
      <c r="I36" s="10">
        <v>252</v>
      </c>
      <c r="J36" s="14" t="s">
        <v>61</v>
      </c>
      <c r="K36" s="10">
        <v>252</v>
      </c>
    </row>
    <row r="37" spans="1:11" ht="57.75" customHeight="1" x14ac:dyDescent="0.25">
      <c r="A37" s="28">
        <v>35</v>
      </c>
      <c r="B37" s="6">
        <v>43038</v>
      </c>
      <c r="C37" s="27" t="s">
        <v>21</v>
      </c>
      <c r="D37" s="8" t="s">
        <v>221</v>
      </c>
      <c r="E37" s="7" t="s">
        <v>131</v>
      </c>
      <c r="F37" s="9" t="s">
        <v>13</v>
      </c>
      <c r="G37" s="12" t="s">
        <v>14</v>
      </c>
      <c r="H37" s="14" t="s">
        <v>132</v>
      </c>
      <c r="I37" s="10">
        <v>75</v>
      </c>
      <c r="J37" s="14" t="s">
        <v>61</v>
      </c>
      <c r="K37" s="22" t="s">
        <v>224</v>
      </c>
    </row>
    <row r="38" spans="1:11" ht="57.75" customHeight="1" x14ac:dyDescent="0.25">
      <c r="A38" s="28">
        <v>36</v>
      </c>
      <c r="B38" s="6">
        <v>43038</v>
      </c>
      <c r="C38" s="27" t="s">
        <v>21</v>
      </c>
      <c r="D38" s="8" t="s">
        <v>221</v>
      </c>
      <c r="E38" s="7" t="s">
        <v>133</v>
      </c>
      <c r="F38" s="9" t="s">
        <v>13</v>
      </c>
      <c r="G38" s="12" t="s">
        <v>14</v>
      </c>
      <c r="H38" s="14" t="s">
        <v>134</v>
      </c>
      <c r="I38" s="10">
        <v>61</v>
      </c>
      <c r="J38" s="14" t="s">
        <v>61</v>
      </c>
      <c r="K38" s="10">
        <v>61</v>
      </c>
    </row>
    <row r="39" spans="1:11" ht="57.75" customHeight="1" x14ac:dyDescent="0.25">
      <c r="A39" s="28">
        <v>37</v>
      </c>
      <c r="B39" s="6">
        <v>43038</v>
      </c>
      <c r="C39" s="8" t="s">
        <v>135</v>
      </c>
      <c r="D39" s="8" t="s">
        <v>221</v>
      </c>
      <c r="E39" s="7" t="s">
        <v>136</v>
      </c>
      <c r="F39" s="9" t="s">
        <v>13</v>
      </c>
      <c r="G39" s="12" t="s">
        <v>14</v>
      </c>
      <c r="H39" s="14" t="s">
        <v>137</v>
      </c>
      <c r="I39" s="10">
        <v>1684</v>
      </c>
      <c r="J39" s="7" t="s">
        <v>120</v>
      </c>
      <c r="K39" s="10">
        <v>1684</v>
      </c>
    </row>
    <row r="40" spans="1:11" ht="57.75" customHeight="1" x14ac:dyDescent="0.25">
      <c r="A40" s="28">
        <v>38</v>
      </c>
      <c r="B40" s="13" t="s">
        <v>138</v>
      </c>
      <c r="C40" s="27" t="s">
        <v>21</v>
      </c>
      <c r="D40" s="8" t="s">
        <v>221</v>
      </c>
      <c r="E40" s="7" t="s">
        <v>117</v>
      </c>
      <c r="F40" s="9" t="s">
        <v>13</v>
      </c>
      <c r="G40" s="6" t="s">
        <v>14</v>
      </c>
      <c r="H40" s="14" t="s">
        <v>139</v>
      </c>
      <c r="I40" s="10">
        <v>5000</v>
      </c>
      <c r="J40" s="7" t="s">
        <v>120</v>
      </c>
      <c r="K40" s="10">
        <v>5000</v>
      </c>
    </row>
    <row r="41" spans="1:11" ht="57.75" customHeight="1" x14ac:dyDescent="0.25">
      <c r="A41" s="28">
        <v>39</v>
      </c>
      <c r="B41" s="13" t="s">
        <v>138</v>
      </c>
      <c r="C41" s="8" t="s">
        <v>140</v>
      </c>
      <c r="D41" s="8" t="s">
        <v>221</v>
      </c>
      <c r="E41" s="7" t="s">
        <v>141</v>
      </c>
      <c r="F41" s="9" t="s">
        <v>13</v>
      </c>
      <c r="G41" s="6" t="s">
        <v>14</v>
      </c>
      <c r="H41" s="14" t="s">
        <v>142</v>
      </c>
      <c r="I41" s="10">
        <v>11100</v>
      </c>
      <c r="J41" s="7" t="s">
        <v>61</v>
      </c>
      <c r="K41" s="10">
        <v>11100</v>
      </c>
    </row>
    <row r="42" spans="1:11" ht="57.75" customHeight="1" x14ac:dyDescent="0.25">
      <c r="A42" s="28">
        <v>40</v>
      </c>
      <c r="B42" s="6">
        <v>43045</v>
      </c>
      <c r="C42" s="8" t="s">
        <v>143</v>
      </c>
      <c r="D42" s="8" t="s">
        <v>221</v>
      </c>
      <c r="E42" s="7" t="s">
        <v>144</v>
      </c>
      <c r="F42" s="9" t="s">
        <v>13</v>
      </c>
      <c r="G42" s="6" t="s">
        <v>14</v>
      </c>
      <c r="H42" s="14" t="s">
        <v>145</v>
      </c>
      <c r="I42" s="10">
        <v>54</v>
      </c>
      <c r="J42" s="7" t="s">
        <v>146</v>
      </c>
      <c r="K42" s="10">
        <v>54</v>
      </c>
    </row>
    <row r="43" spans="1:11" ht="57.75" customHeight="1" x14ac:dyDescent="0.25">
      <c r="A43" s="28">
        <v>41</v>
      </c>
      <c r="B43" s="6">
        <v>43045</v>
      </c>
      <c r="C43" s="8" t="s">
        <v>147</v>
      </c>
      <c r="D43" s="8" t="s">
        <v>221</v>
      </c>
      <c r="E43" s="7" t="s">
        <v>148</v>
      </c>
      <c r="F43" s="9" t="s">
        <v>13</v>
      </c>
      <c r="G43" s="6" t="s">
        <v>14</v>
      </c>
      <c r="H43" s="7" t="s">
        <v>149</v>
      </c>
      <c r="I43" s="10">
        <v>21952.5</v>
      </c>
      <c r="J43" s="7" t="s">
        <v>150</v>
      </c>
      <c r="K43" s="10">
        <v>21952</v>
      </c>
    </row>
    <row r="44" spans="1:11" ht="57.75" customHeight="1" x14ac:dyDescent="0.25">
      <c r="A44" s="28">
        <v>42</v>
      </c>
      <c r="B44" s="6">
        <v>43045</v>
      </c>
      <c r="C44" s="8" t="s">
        <v>151</v>
      </c>
      <c r="D44" s="8" t="s">
        <v>221</v>
      </c>
      <c r="E44" s="7" t="s">
        <v>152</v>
      </c>
      <c r="F44" s="9" t="s">
        <v>13</v>
      </c>
      <c r="G44" s="12" t="s">
        <v>14</v>
      </c>
      <c r="H44" s="7" t="s">
        <v>149</v>
      </c>
      <c r="I44" s="10">
        <v>6050</v>
      </c>
      <c r="J44" s="7" t="s">
        <v>150</v>
      </c>
      <c r="K44" s="10">
        <v>6050</v>
      </c>
    </row>
    <row r="45" spans="1:11" ht="57.75" customHeight="1" x14ac:dyDescent="0.25">
      <c r="A45" s="28">
        <v>43</v>
      </c>
      <c r="B45" s="6">
        <v>43048</v>
      </c>
      <c r="C45" s="27" t="s">
        <v>21</v>
      </c>
      <c r="D45" s="8" t="s">
        <v>221</v>
      </c>
      <c r="E45" s="7" t="s">
        <v>153</v>
      </c>
      <c r="F45" s="9" t="s">
        <v>13</v>
      </c>
      <c r="G45" s="12" t="s">
        <v>14</v>
      </c>
      <c r="H45" s="7" t="s">
        <v>154</v>
      </c>
      <c r="I45" s="10">
        <v>246</v>
      </c>
      <c r="J45" s="7" t="s">
        <v>155</v>
      </c>
      <c r="K45" s="10">
        <v>246</v>
      </c>
    </row>
    <row r="46" spans="1:11" ht="57.75" customHeight="1" x14ac:dyDescent="0.25">
      <c r="A46" s="28">
        <v>44</v>
      </c>
      <c r="B46" s="6">
        <v>43049</v>
      </c>
      <c r="C46" s="8" t="s">
        <v>156</v>
      </c>
      <c r="D46" s="8" t="s">
        <v>221</v>
      </c>
      <c r="E46" s="7" t="s">
        <v>157</v>
      </c>
      <c r="F46" s="9" t="s">
        <v>13</v>
      </c>
      <c r="G46" s="12" t="s">
        <v>14</v>
      </c>
      <c r="H46" s="7" t="s">
        <v>158</v>
      </c>
      <c r="I46" s="10">
        <v>1451</v>
      </c>
      <c r="J46" s="7" t="s">
        <v>159</v>
      </c>
      <c r="K46" s="10">
        <v>1451</v>
      </c>
    </row>
    <row r="47" spans="1:11" ht="57.75" customHeight="1" x14ac:dyDescent="0.25">
      <c r="A47" s="28">
        <v>45</v>
      </c>
      <c r="B47" s="6">
        <v>43052</v>
      </c>
      <c r="C47" s="8" t="s">
        <v>160</v>
      </c>
      <c r="D47" s="8" t="s">
        <v>221</v>
      </c>
      <c r="E47" s="7" t="s">
        <v>153</v>
      </c>
      <c r="F47" s="9" t="s">
        <v>13</v>
      </c>
      <c r="G47" s="12" t="s">
        <v>14</v>
      </c>
      <c r="H47" s="7" t="s">
        <v>161</v>
      </c>
      <c r="I47" s="10">
        <v>51</v>
      </c>
      <c r="J47" s="7" t="s">
        <v>20</v>
      </c>
      <c r="K47" s="10">
        <v>51</v>
      </c>
    </row>
    <row r="48" spans="1:11" ht="57.75" customHeight="1" x14ac:dyDescent="0.25">
      <c r="A48" s="28">
        <v>46</v>
      </c>
      <c r="B48" s="6">
        <v>43052</v>
      </c>
      <c r="C48" s="8" t="s">
        <v>162</v>
      </c>
      <c r="D48" s="8" t="s">
        <v>221</v>
      </c>
      <c r="E48" s="7" t="s">
        <v>153</v>
      </c>
      <c r="F48" s="9" t="s">
        <v>13</v>
      </c>
      <c r="G48" s="12" t="s">
        <v>14</v>
      </c>
      <c r="H48" s="7" t="s">
        <v>163</v>
      </c>
      <c r="I48" s="10">
        <v>273</v>
      </c>
      <c r="J48" s="7" t="s">
        <v>20</v>
      </c>
      <c r="K48" s="10">
        <v>273</v>
      </c>
    </row>
    <row r="49" spans="1:11" ht="57.75" customHeight="1" x14ac:dyDescent="0.25">
      <c r="A49" s="28">
        <v>47</v>
      </c>
      <c r="B49" s="6">
        <v>43053</v>
      </c>
      <c r="C49" s="8" t="s">
        <v>164</v>
      </c>
      <c r="D49" s="8" t="s">
        <v>221</v>
      </c>
      <c r="E49" s="7" t="s">
        <v>153</v>
      </c>
      <c r="F49" s="9" t="s">
        <v>13</v>
      </c>
      <c r="G49" s="12" t="s">
        <v>14</v>
      </c>
      <c r="H49" s="7" t="s">
        <v>165</v>
      </c>
      <c r="I49" s="10">
        <v>30</v>
      </c>
      <c r="J49" s="7" t="s">
        <v>20</v>
      </c>
      <c r="K49" s="10">
        <v>30</v>
      </c>
    </row>
    <row r="50" spans="1:11" ht="57.75" customHeight="1" x14ac:dyDescent="0.25">
      <c r="A50" s="28">
        <v>48</v>
      </c>
      <c r="B50" s="19">
        <v>43053</v>
      </c>
      <c r="C50" s="8" t="s">
        <v>166</v>
      </c>
      <c r="D50" s="8" t="s">
        <v>221</v>
      </c>
      <c r="E50" s="7" t="s">
        <v>167</v>
      </c>
      <c r="F50" s="9" t="s">
        <v>13</v>
      </c>
      <c r="G50" s="12" t="s">
        <v>14</v>
      </c>
      <c r="H50" s="7" t="s">
        <v>40</v>
      </c>
      <c r="I50" s="11">
        <v>37645</v>
      </c>
      <c r="J50" s="12">
        <v>43830</v>
      </c>
      <c r="K50" s="11">
        <v>11762.12</v>
      </c>
    </row>
    <row r="51" spans="1:11" ht="57.75" customHeight="1" x14ac:dyDescent="0.25">
      <c r="A51" s="28">
        <v>49</v>
      </c>
      <c r="B51" s="6">
        <v>43053</v>
      </c>
      <c r="C51" s="8" t="s">
        <v>168</v>
      </c>
      <c r="D51" s="8" t="s">
        <v>221</v>
      </c>
      <c r="E51" s="7" t="s">
        <v>169</v>
      </c>
      <c r="F51" s="9" t="s">
        <v>13</v>
      </c>
      <c r="G51" s="12" t="s">
        <v>14</v>
      </c>
      <c r="H51" s="7" t="s">
        <v>170</v>
      </c>
      <c r="I51" s="10">
        <v>1320</v>
      </c>
      <c r="J51" s="7" t="s">
        <v>57</v>
      </c>
      <c r="K51" s="10">
        <v>1320</v>
      </c>
    </row>
    <row r="52" spans="1:11" ht="57.75" customHeight="1" x14ac:dyDescent="0.25">
      <c r="A52" s="28">
        <v>50</v>
      </c>
      <c r="B52" s="6">
        <v>43056</v>
      </c>
      <c r="C52" s="8" t="s">
        <v>171</v>
      </c>
      <c r="D52" s="8" t="s">
        <v>221</v>
      </c>
      <c r="E52" s="7" t="s">
        <v>172</v>
      </c>
      <c r="F52" s="9" t="s">
        <v>13</v>
      </c>
      <c r="G52" s="12" t="s">
        <v>14</v>
      </c>
      <c r="H52" s="7" t="s">
        <v>173</v>
      </c>
      <c r="I52" s="10">
        <v>598.4</v>
      </c>
      <c r="J52" s="7" t="s">
        <v>159</v>
      </c>
      <c r="K52" s="10">
        <v>598.4</v>
      </c>
    </row>
    <row r="53" spans="1:11" ht="57.75" customHeight="1" x14ac:dyDescent="0.25">
      <c r="A53" s="28">
        <v>51</v>
      </c>
      <c r="B53" s="6">
        <v>43059</v>
      </c>
      <c r="C53" s="8" t="s">
        <v>174</v>
      </c>
      <c r="D53" s="8" t="s">
        <v>221</v>
      </c>
      <c r="E53" s="7" t="s">
        <v>175</v>
      </c>
      <c r="F53" s="9" t="s">
        <v>13</v>
      </c>
      <c r="G53" s="12" t="s">
        <v>14</v>
      </c>
      <c r="H53" s="7" t="s">
        <v>176</v>
      </c>
      <c r="I53" s="10">
        <v>1547</v>
      </c>
      <c r="J53" s="7" t="s">
        <v>57</v>
      </c>
      <c r="K53" s="10">
        <v>1547</v>
      </c>
    </row>
    <row r="54" spans="1:11" ht="57.75" customHeight="1" x14ac:dyDescent="0.25">
      <c r="A54" s="28">
        <v>52</v>
      </c>
      <c r="B54" s="6">
        <v>43062</v>
      </c>
      <c r="C54" s="8" t="s">
        <v>177</v>
      </c>
      <c r="D54" s="8" t="s">
        <v>221</v>
      </c>
      <c r="E54" s="7" t="s">
        <v>178</v>
      </c>
      <c r="F54" s="9" t="s">
        <v>13</v>
      </c>
      <c r="G54" s="12" t="s">
        <v>14</v>
      </c>
      <c r="H54" s="7" t="s">
        <v>179</v>
      </c>
      <c r="I54" s="10">
        <v>1200</v>
      </c>
      <c r="J54" s="7" t="s">
        <v>180</v>
      </c>
      <c r="K54" s="10">
        <v>1200</v>
      </c>
    </row>
    <row r="55" spans="1:11" ht="57.75" customHeight="1" x14ac:dyDescent="0.25">
      <c r="A55" s="28">
        <v>53</v>
      </c>
      <c r="B55" s="6">
        <v>43062</v>
      </c>
      <c r="C55" s="8" t="s">
        <v>181</v>
      </c>
      <c r="D55" s="8" t="s">
        <v>221</v>
      </c>
      <c r="E55" s="7" t="s">
        <v>182</v>
      </c>
      <c r="F55" s="9" t="s">
        <v>13</v>
      </c>
      <c r="G55" s="12" t="s">
        <v>14</v>
      </c>
      <c r="H55" s="7" t="s">
        <v>183</v>
      </c>
      <c r="I55" s="10">
        <v>950</v>
      </c>
      <c r="J55" s="7" t="s">
        <v>184</v>
      </c>
      <c r="K55" s="10">
        <v>950</v>
      </c>
    </row>
    <row r="56" spans="1:11" ht="57.75" customHeight="1" x14ac:dyDescent="0.25">
      <c r="A56" s="28">
        <v>54</v>
      </c>
      <c r="B56" s="6">
        <v>43066</v>
      </c>
      <c r="C56" s="8" t="s">
        <v>185</v>
      </c>
      <c r="D56" s="8" t="s">
        <v>221</v>
      </c>
      <c r="E56" s="7" t="s">
        <v>186</v>
      </c>
      <c r="F56" s="9" t="s">
        <v>13</v>
      </c>
      <c r="G56" s="12" t="s">
        <v>14</v>
      </c>
      <c r="H56" s="7" t="s">
        <v>187</v>
      </c>
      <c r="I56" s="10">
        <v>2394.35</v>
      </c>
      <c r="J56" s="7" t="s">
        <v>188</v>
      </c>
      <c r="K56" s="10">
        <v>2394.35</v>
      </c>
    </row>
    <row r="57" spans="1:11" ht="57.75" customHeight="1" x14ac:dyDescent="0.25">
      <c r="A57" s="28">
        <v>55</v>
      </c>
      <c r="B57" s="6">
        <v>43067</v>
      </c>
      <c r="C57" s="8" t="s">
        <v>189</v>
      </c>
      <c r="D57" s="8" t="s">
        <v>221</v>
      </c>
      <c r="E57" s="7" t="s">
        <v>190</v>
      </c>
      <c r="F57" s="9" t="s">
        <v>13</v>
      </c>
      <c r="G57" s="12" t="s">
        <v>14</v>
      </c>
      <c r="H57" s="7" t="s">
        <v>191</v>
      </c>
      <c r="I57" s="10">
        <v>3000</v>
      </c>
      <c r="J57" s="7" t="s">
        <v>61</v>
      </c>
      <c r="K57" s="10">
        <v>3000</v>
      </c>
    </row>
    <row r="58" spans="1:11" ht="57.75" customHeight="1" x14ac:dyDescent="0.25">
      <c r="A58" s="28">
        <v>56</v>
      </c>
      <c r="B58" s="6">
        <v>43081</v>
      </c>
      <c r="C58" s="8" t="s">
        <v>192</v>
      </c>
      <c r="D58" s="8" t="s">
        <v>221</v>
      </c>
      <c r="E58" s="7" t="s">
        <v>193</v>
      </c>
      <c r="F58" s="9" t="s">
        <v>13</v>
      </c>
      <c r="G58" s="12" t="s">
        <v>14</v>
      </c>
      <c r="H58" s="7" t="s">
        <v>70</v>
      </c>
      <c r="I58" s="10">
        <v>145</v>
      </c>
      <c r="J58" s="12">
        <v>43081</v>
      </c>
      <c r="K58" s="10">
        <v>145</v>
      </c>
    </row>
    <row r="59" spans="1:11" ht="57.75" customHeight="1" x14ac:dyDescent="0.25">
      <c r="A59" s="28">
        <v>57</v>
      </c>
      <c r="B59" s="6">
        <v>43081</v>
      </c>
      <c r="C59" s="8" t="s">
        <v>194</v>
      </c>
      <c r="D59" s="8" t="s">
        <v>221</v>
      </c>
      <c r="E59" s="7" t="s">
        <v>195</v>
      </c>
      <c r="F59" s="9" t="s">
        <v>13</v>
      </c>
      <c r="G59" s="12" t="s">
        <v>14</v>
      </c>
      <c r="H59" s="7" t="s">
        <v>70</v>
      </c>
      <c r="I59" s="10">
        <v>7844</v>
      </c>
      <c r="J59" s="7" t="s">
        <v>196</v>
      </c>
      <c r="K59" s="10" t="s">
        <v>33</v>
      </c>
    </row>
    <row r="60" spans="1:11" ht="57.75" customHeight="1" x14ac:dyDescent="0.25">
      <c r="A60" s="28">
        <v>58</v>
      </c>
      <c r="B60" s="6">
        <v>43084</v>
      </c>
      <c r="C60" s="27" t="s">
        <v>21</v>
      </c>
      <c r="D60" s="8" t="s">
        <v>221</v>
      </c>
      <c r="E60" s="7" t="s">
        <v>197</v>
      </c>
      <c r="F60" s="9" t="s">
        <v>13</v>
      </c>
      <c r="G60" s="12" t="s">
        <v>14</v>
      </c>
      <c r="H60" s="7" t="s">
        <v>198</v>
      </c>
      <c r="I60" s="10">
        <v>11</v>
      </c>
      <c r="J60" s="7" t="s">
        <v>199</v>
      </c>
      <c r="K60" s="10">
        <v>11</v>
      </c>
    </row>
    <row r="61" spans="1:11" ht="57.75" customHeight="1" x14ac:dyDescent="0.25">
      <c r="A61" s="28">
        <v>59</v>
      </c>
      <c r="B61" s="6">
        <v>43084</v>
      </c>
      <c r="C61" s="27" t="s">
        <v>21</v>
      </c>
      <c r="D61" s="8" t="s">
        <v>221</v>
      </c>
      <c r="E61" s="7" t="s">
        <v>197</v>
      </c>
      <c r="F61" s="9" t="s">
        <v>13</v>
      </c>
      <c r="G61" s="12" t="s">
        <v>14</v>
      </c>
      <c r="H61" s="7" t="s">
        <v>200</v>
      </c>
      <c r="I61" s="10">
        <v>12</v>
      </c>
      <c r="J61" s="7" t="s">
        <v>199</v>
      </c>
      <c r="K61" s="10">
        <v>12</v>
      </c>
    </row>
    <row r="62" spans="1:11" ht="57.75" customHeight="1" x14ac:dyDescent="0.25">
      <c r="A62" s="28">
        <v>60</v>
      </c>
      <c r="B62" s="6">
        <v>43084</v>
      </c>
      <c r="C62" s="27" t="s">
        <v>21</v>
      </c>
      <c r="D62" s="8" t="s">
        <v>221</v>
      </c>
      <c r="E62" s="7" t="s">
        <v>197</v>
      </c>
      <c r="F62" s="9" t="s">
        <v>13</v>
      </c>
      <c r="G62" s="12" t="s">
        <v>14</v>
      </c>
      <c r="H62" s="7" t="s">
        <v>201</v>
      </c>
      <c r="I62" s="10">
        <v>26</v>
      </c>
      <c r="J62" s="7" t="s">
        <v>199</v>
      </c>
      <c r="K62" s="10">
        <v>26</v>
      </c>
    </row>
    <row r="63" spans="1:11" ht="57.75" customHeight="1" x14ac:dyDescent="0.25">
      <c r="A63" s="28">
        <v>61</v>
      </c>
      <c r="B63" s="6">
        <v>43084</v>
      </c>
      <c r="C63" s="8" t="s">
        <v>202</v>
      </c>
      <c r="D63" s="8" t="s">
        <v>221</v>
      </c>
      <c r="E63" s="7" t="s">
        <v>197</v>
      </c>
      <c r="F63" s="9" t="s">
        <v>13</v>
      </c>
      <c r="G63" s="12" t="s">
        <v>14</v>
      </c>
      <c r="H63" s="7" t="s">
        <v>163</v>
      </c>
      <c r="I63" s="10">
        <v>75</v>
      </c>
      <c r="J63" s="7" t="s">
        <v>199</v>
      </c>
      <c r="K63" s="10">
        <v>75</v>
      </c>
    </row>
    <row r="64" spans="1:11" ht="57.75" customHeight="1" x14ac:dyDescent="0.25">
      <c r="A64" s="28">
        <v>62</v>
      </c>
      <c r="B64" s="6">
        <v>43087</v>
      </c>
      <c r="C64" s="27" t="s">
        <v>21</v>
      </c>
      <c r="D64" s="8" t="s">
        <v>221</v>
      </c>
      <c r="E64" s="7" t="s">
        <v>203</v>
      </c>
      <c r="F64" s="9" t="s">
        <v>13</v>
      </c>
      <c r="G64" s="12" t="s">
        <v>14</v>
      </c>
      <c r="H64" s="7" t="s">
        <v>204</v>
      </c>
      <c r="I64" s="10">
        <v>72.8</v>
      </c>
      <c r="J64" s="7" t="s">
        <v>199</v>
      </c>
      <c r="K64" s="10">
        <v>72.8</v>
      </c>
    </row>
    <row r="65" spans="1:11" ht="57.75" customHeight="1" x14ac:dyDescent="0.25">
      <c r="A65" s="28">
        <v>63</v>
      </c>
      <c r="B65" s="6">
        <v>43087</v>
      </c>
      <c r="C65" s="8" t="s">
        <v>205</v>
      </c>
      <c r="D65" s="8" t="s">
        <v>221</v>
      </c>
      <c r="E65" s="7" t="s">
        <v>206</v>
      </c>
      <c r="F65" s="9" t="s">
        <v>13</v>
      </c>
      <c r="G65" s="12" t="s">
        <v>14</v>
      </c>
      <c r="H65" s="7" t="s">
        <v>207</v>
      </c>
      <c r="I65" s="10">
        <v>3561.37</v>
      </c>
      <c r="J65" s="7" t="s">
        <v>24</v>
      </c>
      <c r="K65" s="10">
        <v>3124.87</v>
      </c>
    </row>
    <row r="66" spans="1:11" ht="57.75" customHeight="1" x14ac:dyDescent="0.25">
      <c r="A66" s="28">
        <v>64</v>
      </c>
      <c r="B66" s="6">
        <v>43087</v>
      </c>
      <c r="C66" s="27" t="s">
        <v>21</v>
      </c>
      <c r="D66" s="8" t="s">
        <v>221</v>
      </c>
      <c r="E66" s="7" t="s">
        <v>197</v>
      </c>
      <c r="F66" s="9" t="s">
        <v>13</v>
      </c>
      <c r="G66" s="12" t="s">
        <v>14</v>
      </c>
      <c r="H66" s="7" t="s">
        <v>208</v>
      </c>
      <c r="I66" s="10">
        <v>258</v>
      </c>
      <c r="J66" s="7" t="s">
        <v>199</v>
      </c>
      <c r="K66" s="10">
        <v>258</v>
      </c>
    </row>
    <row r="67" spans="1:11" ht="57.75" customHeight="1" x14ac:dyDescent="0.25">
      <c r="A67" s="28">
        <v>65</v>
      </c>
      <c r="B67" s="23">
        <v>43090</v>
      </c>
      <c r="C67" s="8" t="s">
        <v>209</v>
      </c>
      <c r="D67" s="8" t="s">
        <v>221</v>
      </c>
      <c r="E67" s="7" t="s">
        <v>210</v>
      </c>
      <c r="F67" s="9" t="s">
        <v>13</v>
      </c>
      <c r="G67" s="12" t="s">
        <v>14</v>
      </c>
      <c r="H67" s="7" t="s">
        <v>211</v>
      </c>
      <c r="I67" s="24">
        <v>280.17</v>
      </c>
      <c r="J67" s="7" t="s">
        <v>61</v>
      </c>
      <c r="K67" s="25">
        <v>341.81</v>
      </c>
    </row>
    <row r="68" spans="1:11" ht="57.75" customHeight="1" x14ac:dyDescent="0.25">
      <c r="A68" s="28">
        <v>66</v>
      </c>
      <c r="B68" s="6">
        <v>43091</v>
      </c>
      <c r="C68" s="8" t="s">
        <v>212</v>
      </c>
      <c r="D68" s="8" t="s">
        <v>221</v>
      </c>
      <c r="E68" s="7" t="s">
        <v>206</v>
      </c>
      <c r="F68" s="9" t="s">
        <v>13</v>
      </c>
      <c r="G68" s="12" t="s">
        <v>14</v>
      </c>
      <c r="H68" s="7" t="s">
        <v>213</v>
      </c>
      <c r="I68" s="10">
        <v>3750</v>
      </c>
      <c r="J68" s="7" t="s">
        <v>159</v>
      </c>
      <c r="K68" s="10">
        <v>3750</v>
      </c>
    </row>
    <row r="69" spans="1:11" ht="57.75" customHeight="1" x14ac:dyDescent="0.25">
      <c r="A69" s="28">
        <v>67</v>
      </c>
      <c r="B69" s="6">
        <v>43096</v>
      </c>
      <c r="C69" s="8" t="s">
        <v>214</v>
      </c>
      <c r="D69" s="8" t="s">
        <v>221</v>
      </c>
      <c r="E69" s="7" t="s">
        <v>215</v>
      </c>
      <c r="F69" s="9" t="s">
        <v>13</v>
      </c>
      <c r="G69" s="12" t="s">
        <v>14</v>
      </c>
      <c r="H69" s="7" t="s">
        <v>216</v>
      </c>
      <c r="I69" s="10">
        <v>20020</v>
      </c>
      <c r="J69" s="7" t="s">
        <v>217</v>
      </c>
      <c r="K69" s="10">
        <v>20020</v>
      </c>
    </row>
    <row r="70" spans="1:11" ht="57.75" customHeight="1" x14ac:dyDescent="0.25">
      <c r="A70" s="28">
        <v>68</v>
      </c>
      <c r="B70" s="6">
        <v>43096</v>
      </c>
      <c r="C70" s="8" t="s">
        <v>218</v>
      </c>
      <c r="D70" s="8" t="s">
        <v>221</v>
      </c>
      <c r="E70" s="7" t="s">
        <v>219</v>
      </c>
      <c r="F70" s="9" t="s">
        <v>13</v>
      </c>
      <c r="G70" s="12" t="s">
        <v>14</v>
      </c>
      <c r="H70" s="7" t="s">
        <v>216</v>
      </c>
      <c r="I70" s="10">
        <v>15992</v>
      </c>
      <c r="J70" s="7" t="s">
        <v>217</v>
      </c>
      <c r="K70" s="10">
        <v>15992</v>
      </c>
    </row>
  </sheetData>
  <conditionalFormatting sqref="F1:F70">
    <cfRule type="cellIs" dxfId="24" priority="1" operator="equal">
      <formula>"richiesta preventivi"</formula>
    </cfRule>
  </conditionalFormatting>
  <conditionalFormatting sqref="E2:E11">
    <cfRule type="cellIs" dxfId="23" priority="4" operator="equal">
      <formula>"richiesta preventivi"</formula>
    </cfRule>
  </conditionalFormatting>
  <conditionalFormatting sqref="E12:E31">
    <cfRule type="cellIs" dxfId="22" priority="3" operator="equal">
      <formula>"richiesta preventivi"</formula>
    </cfRule>
  </conditionalFormatting>
  <conditionalFormatting sqref="E41:E42 E32:E33 E35:E39">
    <cfRule type="cellIs" dxfId="21" priority="2" operator="equal">
      <formula>"richiesta preventivi"</formula>
    </cfRule>
  </conditionalFormatting>
  <hyperlinks>
    <hyperlink ref="C3" r:id="rId1" display="https://smartcig.anticorruzione.it/AVCP-SmartCig/preparaDettaglioComunicazioneOS.action?codDettaglioCarnet=33453837" xr:uid="{3AA94076-0D9F-470A-8648-E51122C473FF}"/>
    <hyperlink ref="C14" r:id="rId2" display="https://smartcig.anticorruzione.it/AVCP-SmartCig/preparaDettaglioComunicazioneOS.action?codDettaglioCarnet=33695628" xr:uid="{75864B64-5A6B-4B5F-845D-E2D832824B61}"/>
    <hyperlink ref="A2:A70" r:id="rId3" display="https://www.cfpzanardelli.it/wp-content/uploads/Determine_2017.zip" xr:uid="{DE7C8019-0DC6-41C2-9CB0-02E0804B43F0}"/>
  </hyperlinks>
  <printOptions gridLines="1"/>
  <pageMargins left="0.70866141732283472" right="0.70866141732283472" top="0.74803149606299213" bottom="0.74803149606299213" header="0.31496062992125984" footer="0.31496062992125984"/>
  <pageSetup scale="47" fitToHeight="0" orientation="landscape"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 - Monica Sbrissa</dc:creator>
  <cp:lastModifiedBy>AMM - Elena Ronchi</cp:lastModifiedBy>
  <cp:lastPrinted>2019-01-16T09:15:40Z</cp:lastPrinted>
  <dcterms:created xsi:type="dcterms:W3CDTF">2019-01-03T09:20:45Z</dcterms:created>
  <dcterms:modified xsi:type="dcterms:W3CDTF">2020-12-23T10:21:20Z</dcterms:modified>
</cp:coreProperties>
</file>