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8\"/>
    </mc:Choice>
  </mc:AlternateContent>
  <xr:revisionPtr revIDLastSave="0" documentId="13_ncr:1_{9FDD9DDC-7D6D-48C1-9ED8-BEF07D71CCE0}" xr6:coauthVersionLast="45" xr6:coauthVersionMax="45" xr10:uidLastSave="{00000000-0000-0000-0000-000000000000}"/>
  <bookViews>
    <workbookView xWindow="-120" yWindow="-120" windowWidth="20730" windowHeight="11160" xr2:uid="{C4FD312B-475B-47AB-B058-452E24F02A27}"/>
  </bookViews>
  <sheets>
    <sheet name="Foglio1" sheetId="1" r:id="rId1"/>
  </sheets>
  <definedNames>
    <definedName name="_xlnm._FilterDatabase" localSheetId="0" hidden="1">Foglio1!$A$1:$L$1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<sst xmlns="http://schemas.openxmlformats.org/spreadsheetml/2006/main" count="787" uniqueCount="377">
  <si>
    <t>NUMERO DETERMINA A CONTRARRE</t>
  </si>
  <si>
    <t>DATA DETERMINA A CONTRARRE</t>
  </si>
  <si>
    <t>CIG</t>
  </si>
  <si>
    <t>STRUTTURA PROPONENTE</t>
  </si>
  <si>
    <t>OGGETTO DELL'AFFIDAMENTO</t>
  </si>
  <si>
    <t>PROCEDURA DI SCELTA DEL CONTRAENTE</t>
  </si>
  <si>
    <t>ELENCO OPERATORI INVITATI</t>
  </si>
  <si>
    <t>AGGIUDICATARIO</t>
  </si>
  <si>
    <t>IMPORTO AGGIUDICAZIONE</t>
  </si>
  <si>
    <t>TEMPI DI COMPLETAMENTO DELL'OPERA SERVIZIO O FORNITURA</t>
  </si>
  <si>
    <t>IMPORTO DELLE SOMME LIQUIDATE</t>
  </si>
  <si>
    <t>01/08</t>
  </si>
  <si>
    <t>ZEA219C4EB</t>
  </si>
  <si>
    <t>U.O. di Verolanuova</t>
  </si>
  <si>
    <t>NOLEGGIO PULLMAN CON AUTISTA</t>
  </si>
  <si>
    <t>non pertinente</t>
  </si>
  <si>
    <t>AUTONOLEGGIO BAIGUERA SAS</t>
  </si>
  <si>
    <t>02/08</t>
  </si>
  <si>
    <t>Z2F21AD12B</t>
  </si>
  <si>
    <t>AFFIDAMENTO TRIENNALE SERVIZIO VERIFICA ANNUALE ATTREZZATURE DI SOLLEVAMENTO LAB. MOTORI, AUTOTRONICA E SALDATURA</t>
  </si>
  <si>
    <t>ROB-AUTO di Sechi E.R.</t>
  </si>
  <si>
    <t>12/01/2018 - 31/12/2020</t>
  </si>
  <si>
    <t>03/08</t>
  </si>
  <si>
    <t>ZEC21BCA2A</t>
  </si>
  <si>
    <t>MATERIALE DIDATTICO DI CONSUMO</t>
  </si>
  <si>
    <t>LABORATOIRES HENRI BARRE</t>
  </si>
  <si>
    <t>04/08</t>
  </si>
  <si>
    <t>Z9821D38C5</t>
  </si>
  <si>
    <t>TECNOFER S.R.L.</t>
  </si>
  <si>
    <t>05/08</t>
  </si>
  <si>
    <t>XD817F9542</t>
  </si>
  <si>
    <t>PROROGA INCARICO MANUT. IMPIANTO IDRAULICO</t>
  </si>
  <si>
    <t>TERMOIDRAULICA MONTANI SERGIO</t>
  </si>
  <si>
    <t>01/01/2018 - 15/04/2018</t>
  </si>
  <si>
    <t>06/08</t>
  </si>
  <si>
    <t>Z6521EA481</t>
  </si>
  <si>
    <t>VAGHEGGI S.P.A.</t>
  </si>
  <si>
    <t>07/08</t>
  </si>
  <si>
    <t>Z5221F986C</t>
  </si>
  <si>
    <t xml:space="preserve">MANUTENZIONE IMPIANTO RISCALDAMENTO E FUNZIONE TERZO RESPONSABILE - Proroga </t>
  </si>
  <si>
    <t>RICCARDI GIOVANNI di Riccardi Morena</t>
  </si>
  <si>
    <t>08/08</t>
  </si>
  <si>
    <t>Z0A2236736</t>
  </si>
  <si>
    <t>MATERIALE DIDATTICO DI CONSUMO  E D.P.I.</t>
  </si>
  <si>
    <t>TECNOFER SRL</t>
  </si>
  <si>
    <t>09/08</t>
  </si>
  <si>
    <t>Z2622538A3</t>
  </si>
  <si>
    <t>AUTONOLEGGIO LOSIO S.R.L.</t>
  </si>
  <si>
    <t>10/08</t>
  </si>
  <si>
    <t>ZCD225B8FD</t>
  </si>
  <si>
    <t>SID. FERRO BULLONI SPA</t>
  </si>
  <si>
    <t>11/08</t>
  </si>
  <si>
    <t>ZB1226DA86</t>
  </si>
  <si>
    <t>12/08</t>
  </si>
  <si>
    <t>Z8B227082B</t>
  </si>
  <si>
    <t xml:space="preserve">Affidamento dell’incarico per la compilazione e l’invio della dichiarazione art. 16, comma 1, DPR n. 43/2012 </t>
  </si>
  <si>
    <t>TERMOTECNICA di  Vitali Marco, Freddi Fabio,  Amadini Alberto, s.n.c.</t>
  </si>
  <si>
    <t>13/08</t>
  </si>
  <si>
    <t>Z652282120</t>
  </si>
  <si>
    <t>14/08</t>
  </si>
  <si>
    <t>Z58228EB85</t>
  </si>
  <si>
    <t>AUTONOLEGGIO VENTURINI S.R.L.</t>
  </si>
  <si>
    <t>15/08</t>
  </si>
  <si>
    <t>Z392293586</t>
  </si>
  <si>
    <t>NUOVA ETIF SRL</t>
  </si>
  <si>
    <t>16/08</t>
  </si>
  <si>
    <t>ANNULLATA</t>
  </si>
  <si>
    <t>17/08</t>
  </si>
  <si>
    <t>0/03/2018</t>
  </si>
  <si>
    <t>ZDA22A33B8</t>
  </si>
  <si>
    <t>NOLEGGIO FURGONE PER TRASPORTO KART</t>
  </si>
  <si>
    <t>CAVALCA SERVICE di Cavalca Simone</t>
  </si>
  <si>
    <t>09/03/2018 - 12/03/2018</t>
  </si>
  <si>
    <t>18/08</t>
  </si>
  <si>
    <t>Z5822AA1CA</t>
  </si>
  <si>
    <t>FORNITURA GOMME PER GARA KART</t>
  </si>
  <si>
    <t>KARTSPORT CIRCUIT ASD</t>
  </si>
  <si>
    <t>19/08</t>
  </si>
  <si>
    <t>Z7722BCF4E</t>
  </si>
  <si>
    <t>FORNITURA ATTREZZATURA PER LAB. AUTOTRONICA</t>
  </si>
  <si>
    <t>ANGELELLI MARCO</t>
  </si>
  <si>
    <t>20/08</t>
  </si>
  <si>
    <t>Z5F22BEF13</t>
  </si>
  <si>
    <t>FORNITURA E NOLEGGIO DI BOMBOLE GAS PER LAB. SALDATURA</t>
  </si>
  <si>
    <t>CIMA S.R.L.</t>
  </si>
  <si>
    <t>01/10/2017 - 30/09/2018</t>
  </si>
  <si>
    <t>21/08</t>
  </si>
  <si>
    <t>ZB422950CB</t>
  </si>
  <si>
    <t>MANUTENZIONE IMPIANTO ELETTRICO</t>
  </si>
  <si>
    <t>VIECI snc di Staurenghi C &amp; Gottani G.</t>
  </si>
  <si>
    <t>15/03/2018 - 30/04/2018</t>
  </si>
  <si>
    <t>22/08</t>
  </si>
  <si>
    <t>ZE622D399A</t>
  </si>
  <si>
    <t xml:space="preserve">MATERIALE DIDATTICO </t>
  </si>
  <si>
    <t xml:space="preserve"> ROB-AUTO</t>
  </si>
  <si>
    <t>23/08</t>
  </si>
  <si>
    <t>Z6C22D40EB</t>
  </si>
  <si>
    <t>24/08</t>
  </si>
  <si>
    <t>Z1D22DB6DA</t>
  </si>
  <si>
    <t>FORNITURA DI MATERIALE DIDATTICO DI CONSUMO</t>
  </si>
  <si>
    <t>BODY ACTION SRL</t>
  </si>
  <si>
    <t>25/08</t>
  </si>
  <si>
    <t>Z6322DB812</t>
  </si>
  <si>
    <t>FORNITURA DI MATERIALE DIDATTICO ED ATTREZZATURE PER VARI LABORATORI</t>
  </si>
  <si>
    <t>FERRAMENTA VANOLI SPA</t>
  </si>
  <si>
    <t>26/08</t>
  </si>
  <si>
    <t>Z1D22E7AF2</t>
  </si>
  <si>
    <t>FORNITURA DI BENI E SERVIZI VARI  PER GARE KART</t>
  </si>
  <si>
    <t>27/08</t>
  </si>
  <si>
    <t>ZD8230B018</t>
  </si>
  <si>
    <t>FORNITURA DI MATERIALE DI CONSUMO (TONER PER STAMPANTE A COLORI)</t>
  </si>
  <si>
    <t>SANTINI &amp; BONO SNC</t>
  </si>
  <si>
    <t>28/08</t>
  </si>
  <si>
    <t>Z5F23114D3</t>
  </si>
  <si>
    <t>FORNITURA DI MATERIALE DIDATTICO (RICAMBI KART)</t>
  </si>
  <si>
    <t>CROCPROMOTION SRL</t>
  </si>
  <si>
    <t>29/08</t>
  </si>
  <si>
    <t>Z04231218E</t>
  </si>
  <si>
    <t>FORNITURA DI MATERIALE DI CONSUMO PER KART</t>
  </si>
  <si>
    <t>MONDOKART RACING SRL</t>
  </si>
  <si>
    <t>annullato ordine</t>
  </si>
  <si>
    <t>30/08</t>
  </si>
  <si>
    <t>Z20231B454</t>
  </si>
  <si>
    <t>FORNITURA DI ATTREZZATURE PER KART</t>
  </si>
  <si>
    <t>STARLANE S.R.L.</t>
  </si>
  <si>
    <t>31/08</t>
  </si>
  <si>
    <t>Z78231CC0C</t>
  </si>
  <si>
    <t>32/08</t>
  </si>
  <si>
    <t>Z13231DA01</t>
  </si>
  <si>
    <t>FORNITURA ATTREZZATURE VARIE PER MANUTENZIONE KART</t>
  </si>
  <si>
    <t>FERRAMENTA GUARINELLI SNC</t>
  </si>
  <si>
    <t>33/08</t>
  </si>
  <si>
    <t>Z3D231F117</t>
  </si>
  <si>
    <t>AUTONOLEGGIO LOSIO SRL</t>
  </si>
  <si>
    <t>34/08</t>
  </si>
  <si>
    <t>Z3A232119E</t>
  </si>
  <si>
    <t>13/04/2018-15/04/2018</t>
  </si>
  <si>
    <t>35/08</t>
  </si>
  <si>
    <t>Z3E23271CD</t>
  </si>
  <si>
    <t xml:space="preserve">SERVIZIO DI MANUTENZIONE STRAORDINARIA DELL'IMMOBILE </t>
  </si>
  <si>
    <t>EDIL 3V DEI F.LLI VENTURINI S.N.C.</t>
  </si>
  <si>
    <t>36/08</t>
  </si>
  <si>
    <t>ZC6232A52A</t>
  </si>
  <si>
    <t>Fornitura di materiale di consumo per laboratori e piccole manutenzioni</t>
  </si>
  <si>
    <t xml:space="preserve">LA FERRAMENTA DI CAMPAGNA G. &amp; C. SNC </t>
  </si>
  <si>
    <t>A.F. 2018/2019</t>
  </si>
  <si>
    <t>37/08</t>
  </si>
  <si>
    <t>Z67232F864</t>
  </si>
  <si>
    <t xml:space="preserve">AUTORICAMBI O.F. &amp; G. SRL </t>
  </si>
  <si>
    <t>38/08</t>
  </si>
  <si>
    <t>39/08</t>
  </si>
  <si>
    <t>Z092347207</t>
  </si>
  <si>
    <t xml:space="preserve">SERVIZIO DI MANUTENZIONE ORDINARIA DELL'IMMOBILE </t>
  </si>
  <si>
    <t>40/08</t>
  </si>
  <si>
    <t>Z2D2348E5C</t>
  </si>
  <si>
    <t>FORNTIURA DI MATERIALE DIDATTICO INDIVIDUALE</t>
  </si>
  <si>
    <t>TEXA S.P.A.</t>
  </si>
  <si>
    <t>41/08</t>
  </si>
  <si>
    <t>Z7C2354D46</t>
  </si>
  <si>
    <t>NOLEGGIO DI QUATTRO PULLMAN CON AUTISTA</t>
  </si>
  <si>
    <t>42/08</t>
  </si>
  <si>
    <t>Z272363F17</t>
  </si>
  <si>
    <t>FORNITURA DI MATERIALE DIDATTICO PER LABORATORIO DI IDRAULICA</t>
  </si>
  <si>
    <t>IDRAS S.P.A.</t>
  </si>
  <si>
    <t>43/08</t>
  </si>
  <si>
    <t>ZC0236AFE7</t>
  </si>
  <si>
    <t>25/05/2018 - 21/10/2018</t>
  </si>
  <si>
    <t>44/08</t>
  </si>
  <si>
    <t>Z942370FE5</t>
  </si>
  <si>
    <t>FORNITURA CASACCHE E PANTALONI PER ALLIEVI</t>
  </si>
  <si>
    <t>ELETTRARC S.R.L.</t>
  </si>
  <si>
    <t>45/08</t>
  </si>
  <si>
    <t>ZBF2376600</t>
  </si>
  <si>
    <t>FORNITURA MATERIALI DI CONSUMO</t>
  </si>
  <si>
    <t>VALSECCHI CANCELLERIA S.R.L.</t>
  </si>
  <si>
    <t>46/08</t>
  </si>
  <si>
    <t>ZA2237F337</t>
  </si>
  <si>
    <t>NOLEGGIO FURGONE PER TRASPORTO KART A MALONNO</t>
  </si>
  <si>
    <t>19/05/2018 - 20/05/2018</t>
  </si>
  <si>
    <t>47/08</t>
  </si>
  <si>
    <t>Z1423867DB</t>
  </si>
  <si>
    <t>FRAMAR di Mazzolari Angelo e C. snc</t>
  </si>
  <si>
    <t>48/08</t>
  </si>
  <si>
    <t>Z9523A9E0A</t>
  </si>
  <si>
    <t xml:space="preserve">FORNITURA DI ATTREZZATURE SPECIFICHE SETTORE MECCANICA </t>
  </si>
  <si>
    <t>BLUKART di Flavio Crusi &amp; c. SNC</t>
  </si>
  <si>
    <t>49/08</t>
  </si>
  <si>
    <t>Z1C23B36BC</t>
  </si>
  <si>
    <t>FORNITURA DI MATERIALE SPECIFICO SETTORE MECCANICA</t>
  </si>
  <si>
    <t>FIORENTEAM di Menini Valentina</t>
  </si>
  <si>
    <t>50/08</t>
  </si>
  <si>
    <t>ZC523BABDC</t>
  </si>
  <si>
    <t>26/05/2018 - 21/10/2018</t>
  </si>
  <si>
    <t>51/08</t>
  </si>
  <si>
    <t>ZB623E90F9</t>
  </si>
  <si>
    <t xml:space="preserve">MANUTENZIONE SERRAMENTI INTERNI ED ESTERNI   </t>
  </si>
  <si>
    <t>F.LLI SAVOLDI S.N.C. di Savoldi Virginio  &amp; C.</t>
  </si>
  <si>
    <t xml:space="preserve">11/06/2018 - 30/09/2018 </t>
  </si>
  <si>
    <t>52/08</t>
  </si>
  <si>
    <t>utilizzo fondo economale</t>
  </si>
  <si>
    <t>FORNITURA ATTREZZATURE SPECIFICHE SETTORE MECCANICA</t>
  </si>
  <si>
    <t>MP KART S.A.S.</t>
  </si>
  <si>
    <t>53/08</t>
  </si>
  <si>
    <t>Z79240A693</t>
  </si>
  <si>
    <t>54/08</t>
  </si>
  <si>
    <t>ZF22412550</t>
  </si>
  <si>
    <t>55/08</t>
  </si>
  <si>
    <t>56/08</t>
  </si>
  <si>
    <t>Z182426504</t>
  </si>
  <si>
    <t>57/08</t>
  </si>
  <si>
    <t>Z16247C8FA</t>
  </si>
  <si>
    <t>Ispezione mediante canal jet pozzetti acque bianche</t>
  </si>
  <si>
    <t>BORGO SPURGHI S.R.L.</t>
  </si>
  <si>
    <t>58/08</t>
  </si>
  <si>
    <t>Z86249309A</t>
  </si>
  <si>
    <t>FORNITURA MATERIALE DIDATTICO (RICAMBI KART)</t>
  </si>
  <si>
    <t>MEC KART MANUFACTURING SRL</t>
  </si>
  <si>
    <t>59/08</t>
  </si>
  <si>
    <t>Z0E24AFE6A</t>
  </si>
  <si>
    <t>FORNITURA MATERIALE IGIENICO SANITARIO</t>
  </si>
  <si>
    <t>DETERCHIMICA SRL</t>
  </si>
  <si>
    <t>60/08</t>
  </si>
  <si>
    <t>Z6924B22B5</t>
  </si>
  <si>
    <t>FORNITURA DI CANCELLERIA</t>
  </si>
  <si>
    <t>INGROS CARTA GIUSTACCHINI SPA</t>
  </si>
  <si>
    <t>61/08</t>
  </si>
  <si>
    <t>entro il 31/08/2019</t>
  </si>
  <si>
    <t>62/08</t>
  </si>
  <si>
    <t>ZCA24E26FD</t>
  </si>
  <si>
    <t>NOLEGGIO FURGONE PER TRASPORTO KART A PADERNELLO</t>
  </si>
  <si>
    <t>28/09/2018 - 30/09/2018</t>
  </si>
  <si>
    <t>63/08</t>
  </si>
  <si>
    <t>Z9824E98F9</t>
  </si>
  <si>
    <t>FORNITURA E NOLEGGIO BOMBOLE GAS PER LAB. SALDATURA</t>
  </si>
  <si>
    <t>CIMA s.r.l.</t>
  </si>
  <si>
    <t>15/09/2018 - 30/09/2019</t>
  </si>
  <si>
    <t>64/08</t>
  </si>
  <si>
    <t>Z2824EA7E3</t>
  </si>
  <si>
    <t>65/08</t>
  </si>
  <si>
    <t>ZE124F3AD1</t>
  </si>
  <si>
    <t>FORNITURA MATERIALE DIDATTICO (FERRO)</t>
  </si>
  <si>
    <t>M.T.F. SRL</t>
  </si>
  <si>
    <t>66/08</t>
  </si>
  <si>
    <t>Z2B24F3CBF</t>
  </si>
  <si>
    <t>FORNITURA MATERIALE DIDATTICO E DPI</t>
  </si>
  <si>
    <t>67/08</t>
  </si>
  <si>
    <t>ZD825022B9</t>
  </si>
  <si>
    <t>FORNITURA DI ATTREZZATURE PER LABORATORIO DIDATTICO (RICAMBI PER KART)</t>
  </si>
  <si>
    <t>68/08</t>
  </si>
  <si>
    <t>Z8F2506F22</t>
  </si>
  <si>
    <t>LODA GROUP SPA</t>
  </si>
  <si>
    <t>69/08</t>
  </si>
  <si>
    <t>Z1525090EC</t>
  </si>
  <si>
    <t>70/08</t>
  </si>
  <si>
    <t>ZF92520B11</t>
  </si>
  <si>
    <t>FORNITURA MATERIALE DIDATTICO PER LAB. IDRAULICA</t>
  </si>
  <si>
    <t>GASPARINI S.P.A.</t>
  </si>
  <si>
    <t>71/08</t>
  </si>
  <si>
    <t>ZB22525127</t>
  </si>
  <si>
    <t>FORNITURA MATERIALE DIDATTICO PER LAB. ESTETICA</t>
  </si>
  <si>
    <t>72/08</t>
  </si>
  <si>
    <t>Z90253974F</t>
  </si>
  <si>
    <t>AFFIDAMENTO DEL SERVIZIO DI MANUTENZIONE ORDINARIA E STRAORDINARIA DELL'IMPIANTO ELETTRICO</t>
  </si>
  <si>
    <t>10/10/2018 - 31/12/2018</t>
  </si>
  <si>
    <t>73/08</t>
  </si>
  <si>
    <t>Z0E253CF74</t>
  </si>
  <si>
    <t>FORNITURA ATTREZZATURE PER LABORATORIO DI AUTOTRONICA</t>
  </si>
  <si>
    <t>L'AUTOSERVICES SRL</t>
  </si>
  <si>
    <t>da liquidare</t>
  </si>
  <si>
    <t>74/08</t>
  </si>
  <si>
    <t>ZD8253CFF9</t>
  </si>
  <si>
    <t>MOTOR D.A.T.A. SRL</t>
  </si>
  <si>
    <t>75/08</t>
  </si>
  <si>
    <t>Z98253D05F</t>
  </si>
  <si>
    <t xml:space="preserve">ROB-AUTO di Sechi E.R. </t>
  </si>
  <si>
    <t>76/08</t>
  </si>
  <si>
    <t>Z1E253D0D3</t>
  </si>
  <si>
    <t>PCB TECHNOLOGIES SAS</t>
  </si>
  <si>
    <t>77/08</t>
  </si>
  <si>
    <t>ZE32542742</t>
  </si>
  <si>
    <t>AFFIDAMENTO DEL SERVIZIO DI MANUTENZIONE DEGLI IMPIANTI TERMO IDRAULICI CON ASSUNZIONE DEL RUOLO DI TERZO RESPONSABILE</t>
  </si>
  <si>
    <t>R.V.M. Impianti S.R.L.</t>
  </si>
  <si>
    <t>78/08</t>
  </si>
  <si>
    <t>Z5D25510C5</t>
  </si>
  <si>
    <t>FORNITURA ATTREZZATURE PER LABORATORIO MOTORI</t>
  </si>
  <si>
    <t>79/08</t>
  </si>
  <si>
    <t>Z292554181</t>
  </si>
  <si>
    <t xml:space="preserve">NOLEGGIO FURGONE PER TRASPORTO MATERIALE DIDATTICO </t>
  </si>
  <si>
    <t>22-24/11/2018</t>
  </si>
  <si>
    <t>80/08</t>
  </si>
  <si>
    <t>ZB42556ED0</t>
  </si>
  <si>
    <t>AFFIDAMENTO DEL SERVIZIO DI MANUTENZIONE DELL'IMPIANTO IDRICO SANITARIO</t>
  </si>
  <si>
    <t>22/10/2018 - 31/12/2018</t>
  </si>
  <si>
    <t>81/08</t>
  </si>
  <si>
    <t>ZF9255C706</t>
  </si>
  <si>
    <t>FORNITURA MATERIALE DI PRONTO SOCCORSO E DIDATTICO</t>
  </si>
  <si>
    <t>FARMACIA COLOSINI SNC</t>
  </si>
  <si>
    <t>82/08</t>
  </si>
  <si>
    <t>Z89256311F</t>
  </si>
  <si>
    <t>83/08</t>
  </si>
  <si>
    <t>Z9C2565F6C</t>
  </si>
  <si>
    <t>FORNITURA DPI PER GLI ALLIEVI</t>
  </si>
  <si>
    <t>84/08</t>
  </si>
  <si>
    <t>ZE02566406</t>
  </si>
  <si>
    <t>FORNITURA DPI (T-Shirt) PER ALLIEVI</t>
  </si>
  <si>
    <t>LA FUTURA PUBBLICITA' S.R.L.</t>
  </si>
  <si>
    <t>85/08</t>
  </si>
  <si>
    <t>25/0/2018</t>
  </si>
  <si>
    <t>ZCC257F391</t>
  </si>
  <si>
    <t>FORNITURA MATERIALE DIDATTICO PER LABORATORIO ELETTRICO</t>
  </si>
  <si>
    <t>BARCELLA ELETTROFORNITURE SPA</t>
  </si>
  <si>
    <t>86/08</t>
  </si>
  <si>
    <t>30/10/201</t>
  </si>
  <si>
    <t>ZD3258DAE2</t>
  </si>
  <si>
    <t>87/08</t>
  </si>
  <si>
    <t>ZB525A00C8</t>
  </si>
  <si>
    <t>ATTIVITA' FORMATIVA E SOCIALE PER ALLIEVI CON DISABILITA'</t>
  </si>
  <si>
    <t>DOTT. VETERINARIO GIOVANNI MARIA BETTONI</t>
  </si>
  <si>
    <t>21/11/2018 - 27/03/2019</t>
  </si>
  <si>
    <t>88/08</t>
  </si>
  <si>
    <t>Z24259FFF0</t>
  </si>
  <si>
    <t>FORNITURA MATERIALE DI CONSUMO</t>
  </si>
  <si>
    <t>COM-INGROSS SRL</t>
  </si>
  <si>
    <t>89/08</t>
  </si>
  <si>
    <t>Z7E25C1BEC</t>
  </si>
  <si>
    <t>FORNITURA MATERIALE DIDATTICO DI CONSUMO PER LAB. ESTETICA</t>
  </si>
  <si>
    <t>90/08</t>
  </si>
  <si>
    <t>Z3025C1C78</t>
  </si>
  <si>
    <t>91/08</t>
  </si>
  <si>
    <t>PROGETTO "ZANARDELLI RACING TEAM" A.F. 2018/2019 - SPESE PER SVOLGIMENTO GARA CAMPIONATO KART</t>
  </si>
  <si>
    <t>01/12/2018- 02/12/2018</t>
  </si>
  <si>
    <t>92/08</t>
  </si>
  <si>
    <t>Z1325CDBB0</t>
  </si>
  <si>
    <t>FORNITURA DI VOLANTINI INFORMATIVI PER ORIENTAMENTO SCOLASTICO</t>
  </si>
  <si>
    <t>ZANINI ALVARO</t>
  </si>
  <si>
    <t>93/08</t>
  </si>
  <si>
    <t>Z2225DDDAC</t>
  </si>
  <si>
    <t>FORNITURA DI SERVIZI VARI PER GARA KART</t>
  </si>
  <si>
    <t>01/12/2018 - 02/12/2018</t>
  </si>
  <si>
    <t>94/08</t>
  </si>
  <si>
    <t>ZC825E86EF</t>
  </si>
  <si>
    <t>95/08</t>
  </si>
  <si>
    <t>Z238585D4C</t>
  </si>
  <si>
    <t>96/08</t>
  </si>
  <si>
    <t>ZEC25F355B</t>
  </si>
  <si>
    <t>97/08</t>
  </si>
  <si>
    <t>FORNITURA DI BENI ALIMENTARI PER EVENTI ED ATTIVITA' PROMOZIONALI</t>
  </si>
  <si>
    <t>SUPERMERCATO TERRE BASSE S.R.L.</t>
  </si>
  <si>
    <t>98/08</t>
  </si>
  <si>
    <t>Z3A2603262</t>
  </si>
  <si>
    <t>VIAGGIO DIDATTICO A LISBONA</t>
  </si>
  <si>
    <t>RADICI VIAGGI SRL</t>
  </si>
  <si>
    <t>04/03/2019 - 08/03/2019</t>
  </si>
  <si>
    <t>99/08</t>
  </si>
  <si>
    <t>Z71261E2E3</t>
  </si>
  <si>
    <t xml:space="preserve">NOLEGGIO PULLMAN CON AUTISTA </t>
  </si>
  <si>
    <t>100/08</t>
  </si>
  <si>
    <t>ZA8262995F</t>
  </si>
  <si>
    <t>101/08</t>
  </si>
  <si>
    <t>Z6D262C547</t>
  </si>
  <si>
    <t>FORNITURA MATERIALE DIDATTICO PER LAB. ACCONCIATURA</t>
  </si>
  <si>
    <t>FRAMAR S.N.C.</t>
  </si>
  <si>
    <t>102/08</t>
  </si>
  <si>
    <t>ZE52644C79</t>
  </si>
  <si>
    <t>103/08</t>
  </si>
  <si>
    <t>ZA626520EC</t>
  </si>
  <si>
    <t>LABORATOIRES HENRI BARRE SNC</t>
  </si>
  <si>
    <t>104/08</t>
  </si>
  <si>
    <t>Z8E267541B</t>
  </si>
  <si>
    <t>AFFIDAMENTO DEL SERVIZIO DI MANUTENZIONE ORDINARIA IMPIANTO ELETTRICO</t>
  </si>
  <si>
    <t>105/08</t>
  </si>
  <si>
    <t>Z07267830F</t>
  </si>
  <si>
    <t>FORNITURA DI MATERIALE DIDATTICO PER I LABORATORI DI SALDATURA E M.U.</t>
  </si>
  <si>
    <t>SIDERURGICA FERRO BULLONI SPA</t>
  </si>
  <si>
    <t>AF 2018/2019</t>
  </si>
  <si>
    <t>01/01/2019 - 31/03/2019</t>
  </si>
  <si>
    <t>Affidamento diretto art. 36 comma 2 lett. a) D.lgs 50/2016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</si>
</sst>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166" fontId="3" fillId="0" borderId="0" xfId="0" applyNumberFormat="1" applyFont="1" applyFill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0" fontId="4" fillId="0" borderId="0" xfId="0" applyFont="1"/>
    <xf numFmtId="0" fontId="6" fillId="0" borderId="1" xfId="3" applyFill="1" applyBorder="1" applyAlignment="1">
      <alignment horizontal="center" vertical="center"/>
    </xf>
    <xf numFmtId="49" fontId="6" fillId="0" borderId="1" xfId="3" applyNumberFormat="1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Valuta" xfId="1" builtinId="4"/>
    <cellStyle name="Valuta 2" xfId="2" xr:uid="{E254250D-9650-4259-9E8A-376E1A85D14F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18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96CD0-0DB5-49C8-88B9-9B10029A8393}">
  <dimension ref="A1:L106"/>
  <sheetViews>
    <sheetView tabSelected="1" workbookViewId="0">
      <selection activeCell="A2" sqref="A2:A106"/>
    </sheetView>
  </sheetViews>
  <sheetFormatPr defaultRowHeight="10.5" x14ac:dyDescent="0.15"/>
  <cols>
    <col min="1" max="1" width="12.140625" style="29" customWidth="1"/>
    <col min="2" max="2" width="14.5703125" style="29" customWidth="1"/>
    <col min="3" max="3" width="13.42578125" style="29" customWidth="1"/>
    <col min="4" max="4" width="18.42578125" style="29" customWidth="1"/>
    <col min="5" max="5" width="31.42578125" style="29" customWidth="1"/>
    <col min="6" max="6" width="26.7109375" style="29" customWidth="1"/>
    <col min="7" max="7" width="20.28515625" style="29" customWidth="1"/>
    <col min="8" max="8" width="19.85546875" style="29" customWidth="1"/>
    <col min="9" max="9" width="19" style="29" bestFit="1" customWidth="1"/>
    <col min="10" max="10" width="19.5703125" style="29" customWidth="1"/>
    <col min="11" max="11" width="18" style="29" customWidth="1"/>
    <col min="12" max="16384" width="9.140625" style="29"/>
  </cols>
  <sheetData>
    <row r="1" spans="1:11" ht="56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s="9" customFormat="1" ht="49.5" customHeight="1" x14ac:dyDescent="0.25">
      <c r="A2" s="30" t="s">
        <v>11</v>
      </c>
      <c r="B2" s="5">
        <v>43108</v>
      </c>
      <c r="C2" s="6" t="s">
        <v>12</v>
      </c>
      <c r="D2" s="6" t="s">
        <v>13</v>
      </c>
      <c r="E2" s="7" t="s">
        <v>14</v>
      </c>
      <c r="F2" s="8" t="s">
        <v>376</v>
      </c>
      <c r="G2" s="6" t="s">
        <v>15</v>
      </c>
      <c r="H2" s="7" t="s">
        <v>16</v>
      </c>
      <c r="I2" s="28">
        <v>181</v>
      </c>
      <c r="J2" s="5">
        <v>43115</v>
      </c>
      <c r="K2" s="28">
        <v>181</v>
      </c>
    </row>
    <row r="3" spans="1:11" s="9" customFormat="1" ht="49.5" customHeight="1" x14ac:dyDescent="0.25">
      <c r="A3" s="30" t="s">
        <v>17</v>
      </c>
      <c r="B3" s="5">
        <v>43112</v>
      </c>
      <c r="C3" s="10" t="s">
        <v>18</v>
      </c>
      <c r="D3" s="6" t="s">
        <v>13</v>
      </c>
      <c r="E3" s="11" t="s">
        <v>19</v>
      </c>
      <c r="F3" s="8" t="s">
        <v>376</v>
      </c>
      <c r="G3" s="6" t="s">
        <v>15</v>
      </c>
      <c r="H3" s="11" t="s">
        <v>20</v>
      </c>
      <c r="I3" s="28">
        <v>825</v>
      </c>
      <c r="J3" s="10" t="s">
        <v>21</v>
      </c>
      <c r="K3" s="28">
        <v>335.5</v>
      </c>
    </row>
    <row r="4" spans="1:11" s="9" customFormat="1" ht="49.5" customHeight="1" x14ac:dyDescent="0.25">
      <c r="A4" s="30" t="s">
        <v>22</v>
      </c>
      <c r="B4" s="5">
        <v>43116</v>
      </c>
      <c r="C4" s="6" t="s">
        <v>23</v>
      </c>
      <c r="D4" s="6" t="s">
        <v>13</v>
      </c>
      <c r="E4" s="7" t="s">
        <v>24</v>
      </c>
      <c r="F4" s="8" t="s">
        <v>376</v>
      </c>
      <c r="G4" s="6" t="s">
        <v>15</v>
      </c>
      <c r="H4" s="7" t="s">
        <v>25</v>
      </c>
      <c r="I4" s="28">
        <v>848</v>
      </c>
      <c r="J4" s="5">
        <v>43131</v>
      </c>
      <c r="K4" s="28">
        <v>848</v>
      </c>
    </row>
    <row r="5" spans="1:11" s="9" customFormat="1" ht="49.5" customHeight="1" x14ac:dyDescent="0.25">
      <c r="A5" s="30" t="s">
        <v>26</v>
      </c>
      <c r="B5" s="5">
        <v>43123</v>
      </c>
      <c r="C5" s="6" t="s">
        <v>27</v>
      </c>
      <c r="D5" s="6" t="s">
        <v>13</v>
      </c>
      <c r="E5" s="7" t="s">
        <v>24</v>
      </c>
      <c r="F5" s="8" t="s">
        <v>376</v>
      </c>
      <c r="G5" s="6" t="s">
        <v>15</v>
      </c>
      <c r="H5" s="7" t="s">
        <v>28</v>
      </c>
      <c r="I5" s="28">
        <v>348.82</v>
      </c>
      <c r="J5" s="5">
        <v>43136</v>
      </c>
      <c r="K5" s="28">
        <v>348.82</v>
      </c>
    </row>
    <row r="6" spans="1:11" s="13" customFormat="1" ht="49.5" customHeight="1" x14ac:dyDescent="0.25">
      <c r="A6" s="30" t="s">
        <v>29</v>
      </c>
      <c r="B6" s="12">
        <v>43124</v>
      </c>
      <c r="C6" s="6" t="s">
        <v>30</v>
      </c>
      <c r="D6" s="6" t="s">
        <v>13</v>
      </c>
      <c r="E6" s="7" t="s">
        <v>31</v>
      </c>
      <c r="F6" s="8" t="s">
        <v>376</v>
      </c>
      <c r="G6" s="6" t="s">
        <v>15</v>
      </c>
      <c r="H6" s="7" t="s">
        <v>32</v>
      </c>
      <c r="I6" s="28">
        <v>10000</v>
      </c>
      <c r="J6" s="5" t="s">
        <v>33</v>
      </c>
      <c r="K6" s="28">
        <v>10000</v>
      </c>
    </row>
    <row r="7" spans="1:11" s="13" customFormat="1" ht="49.5" customHeight="1" x14ac:dyDescent="0.25">
      <c r="A7" s="30" t="s">
        <v>34</v>
      </c>
      <c r="B7" s="12">
        <v>43129</v>
      </c>
      <c r="C7" s="6" t="s">
        <v>35</v>
      </c>
      <c r="D7" s="6" t="s">
        <v>13</v>
      </c>
      <c r="E7" s="7" t="s">
        <v>24</v>
      </c>
      <c r="F7" s="8" t="s">
        <v>376</v>
      </c>
      <c r="G7" s="6" t="s">
        <v>15</v>
      </c>
      <c r="H7" s="7" t="s">
        <v>36</v>
      </c>
      <c r="I7" s="28">
        <v>540</v>
      </c>
      <c r="J7" s="5">
        <v>43138</v>
      </c>
      <c r="K7" s="28">
        <v>540</v>
      </c>
    </row>
    <row r="8" spans="1:11" s="13" customFormat="1" ht="49.5" customHeight="1" x14ac:dyDescent="0.25">
      <c r="A8" s="30" t="s">
        <v>37</v>
      </c>
      <c r="B8" s="12">
        <v>43131</v>
      </c>
      <c r="C8" s="6" t="s">
        <v>38</v>
      </c>
      <c r="D8" s="6" t="s">
        <v>13</v>
      </c>
      <c r="E8" s="7" t="s">
        <v>39</v>
      </c>
      <c r="F8" s="8" t="s">
        <v>376</v>
      </c>
      <c r="G8" s="6" t="s">
        <v>15</v>
      </c>
      <c r="H8" s="7" t="s">
        <v>40</v>
      </c>
      <c r="I8" s="28">
        <v>495.81</v>
      </c>
      <c r="J8" s="5" t="s">
        <v>33</v>
      </c>
      <c r="K8" s="28">
        <v>495.81</v>
      </c>
    </row>
    <row r="9" spans="1:11" s="13" customFormat="1" ht="49.5" customHeight="1" x14ac:dyDescent="0.25">
      <c r="A9" s="30" t="s">
        <v>41</v>
      </c>
      <c r="B9" s="12">
        <v>43139</v>
      </c>
      <c r="C9" s="6" t="s">
        <v>42</v>
      </c>
      <c r="D9" s="6" t="s">
        <v>13</v>
      </c>
      <c r="E9" s="7" t="s">
        <v>43</v>
      </c>
      <c r="F9" s="8" t="s">
        <v>376</v>
      </c>
      <c r="G9" s="6" t="s">
        <v>15</v>
      </c>
      <c r="H9" s="7" t="s">
        <v>44</v>
      </c>
      <c r="I9" s="28">
        <v>605.75</v>
      </c>
      <c r="J9" s="5">
        <v>43165</v>
      </c>
      <c r="K9" s="28">
        <v>605.75</v>
      </c>
    </row>
    <row r="10" spans="1:11" s="13" customFormat="1" ht="49.5" customHeight="1" x14ac:dyDescent="0.25">
      <c r="A10" s="30" t="s">
        <v>45</v>
      </c>
      <c r="B10" s="12">
        <v>43146</v>
      </c>
      <c r="C10" s="6" t="s">
        <v>46</v>
      </c>
      <c r="D10" s="6" t="s">
        <v>13</v>
      </c>
      <c r="E10" s="7" t="s">
        <v>14</v>
      </c>
      <c r="F10" s="8" t="s">
        <v>376</v>
      </c>
      <c r="G10" s="6" t="s">
        <v>15</v>
      </c>
      <c r="H10" s="7" t="s">
        <v>47</v>
      </c>
      <c r="I10" s="28">
        <v>163.63999999999999</v>
      </c>
      <c r="J10" s="5">
        <v>43168</v>
      </c>
      <c r="K10" s="28">
        <v>163.63999999999999</v>
      </c>
    </row>
    <row r="11" spans="1:11" s="13" customFormat="1" ht="49.5" customHeight="1" x14ac:dyDescent="0.25">
      <c r="A11" s="30" t="s">
        <v>48</v>
      </c>
      <c r="B11" s="12">
        <v>43150</v>
      </c>
      <c r="C11" s="6" t="s">
        <v>49</v>
      </c>
      <c r="D11" s="6" t="s">
        <v>13</v>
      </c>
      <c r="E11" s="7" t="s">
        <v>24</v>
      </c>
      <c r="F11" s="8" t="s">
        <v>376</v>
      </c>
      <c r="G11" s="6" t="s">
        <v>15</v>
      </c>
      <c r="H11" s="7" t="s">
        <v>50</v>
      </c>
      <c r="I11" s="28">
        <v>797.72</v>
      </c>
      <c r="J11" s="5">
        <v>43157</v>
      </c>
      <c r="K11" s="28">
        <v>797.72</v>
      </c>
    </row>
    <row r="12" spans="1:11" s="13" customFormat="1" ht="49.5" customHeight="1" x14ac:dyDescent="0.25">
      <c r="A12" s="30" t="s">
        <v>51</v>
      </c>
      <c r="B12" s="12">
        <v>43152</v>
      </c>
      <c r="C12" s="6" t="s">
        <v>52</v>
      </c>
      <c r="D12" s="6" t="s">
        <v>13</v>
      </c>
      <c r="E12" s="7" t="s">
        <v>24</v>
      </c>
      <c r="F12" s="8" t="s">
        <v>376</v>
      </c>
      <c r="G12" s="6" t="s">
        <v>15</v>
      </c>
      <c r="H12" s="7" t="s">
        <v>44</v>
      </c>
      <c r="I12" s="28">
        <v>274.35000000000002</v>
      </c>
      <c r="J12" s="5">
        <v>43165</v>
      </c>
      <c r="K12" s="28">
        <v>274.35000000000002</v>
      </c>
    </row>
    <row r="13" spans="1:11" s="13" customFormat="1" ht="49.5" customHeight="1" x14ac:dyDescent="0.25">
      <c r="A13" s="30" t="s">
        <v>53</v>
      </c>
      <c r="B13" s="12">
        <v>43153</v>
      </c>
      <c r="C13" s="6" t="s">
        <v>54</v>
      </c>
      <c r="D13" s="6" t="s">
        <v>13</v>
      </c>
      <c r="E13" s="7" t="s">
        <v>55</v>
      </c>
      <c r="F13" s="8" t="s">
        <v>376</v>
      </c>
      <c r="G13" s="6" t="s">
        <v>15</v>
      </c>
      <c r="H13" s="7" t="s">
        <v>56</v>
      </c>
      <c r="I13" s="28">
        <v>30</v>
      </c>
      <c r="J13" s="5">
        <v>43203</v>
      </c>
      <c r="K13" s="28">
        <v>30</v>
      </c>
    </row>
    <row r="14" spans="1:11" s="13" customFormat="1" ht="49.5" customHeight="1" x14ac:dyDescent="0.25">
      <c r="A14" s="30" t="s">
        <v>57</v>
      </c>
      <c r="B14" s="12">
        <v>43157</v>
      </c>
      <c r="C14" s="6" t="s">
        <v>58</v>
      </c>
      <c r="D14" s="6" t="s">
        <v>13</v>
      </c>
      <c r="E14" s="7" t="s">
        <v>14</v>
      </c>
      <c r="F14" s="8" t="s">
        <v>376</v>
      </c>
      <c r="G14" s="6" t="s">
        <v>15</v>
      </c>
      <c r="H14" s="7" t="s">
        <v>16</v>
      </c>
      <c r="I14" s="28">
        <v>500</v>
      </c>
      <c r="J14" s="5">
        <v>43178</v>
      </c>
      <c r="K14" s="28">
        <v>500</v>
      </c>
    </row>
    <row r="15" spans="1:11" s="13" customFormat="1" ht="49.5" customHeight="1" x14ac:dyDescent="0.25">
      <c r="A15" s="30" t="s">
        <v>59</v>
      </c>
      <c r="B15" s="12">
        <v>43159</v>
      </c>
      <c r="C15" s="6" t="s">
        <v>60</v>
      </c>
      <c r="D15" s="6" t="s">
        <v>13</v>
      </c>
      <c r="E15" s="7" t="s">
        <v>14</v>
      </c>
      <c r="F15" s="8" t="s">
        <v>376</v>
      </c>
      <c r="G15" s="6" t="s">
        <v>15</v>
      </c>
      <c r="H15" s="7" t="s">
        <v>61</v>
      </c>
      <c r="I15" s="28">
        <v>545.45000000000005</v>
      </c>
      <c r="J15" s="5">
        <v>43231</v>
      </c>
      <c r="K15" s="28">
        <v>545.45000000000005</v>
      </c>
    </row>
    <row r="16" spans="1:11" s="13" customFormat="1" ht="49.5" customHeight="1" x14ac:dyDescent="0.25">
      <c r="A16" s="30" t="s">
        <v>62</v>
      </c>
      <c r="B16" s="12">
        <v>43160</v>
      </c>
      <c r="C16" s="6" t="s">
        <v>63</v>
      </c>
      <c r="D16" s="6" t="s">
        <v>13</v>
      </c>
      <c r="E16" s="7" t="s">
        <v>24</v>
      </c>
      <c r="F16" s="8" t="s">
        <v>376</v>
      </c>
      <c r="G16" s="6" t="s">
        <v>15</v>
      </c>
      <c r="H16" s="7" t="s">
        <v>64</v>
      </c>
      <c r="I16" s="28">
        <v>260.49</v>
      </c>
      <c r="J16" s="5">
        <v>43169</v>
      </c>
      <c r="K16" s="28">
        <v>260.49</v>
      </c>
    </row>
    <row r="17" spans="1:11" s="13" customFormat="1" ht="49.5" customHeight="1" x14ac:dyDescent="0.25">
      <c r="A17" s="31" t="s">
        <v>65</v>
      </c>
      <c r="B17" s="12" t="s">
        <v>66</v>
      </c>
      <c r="C17" s="12" t="s">
        <v>66</v>
      </c>
      <c r="D17" s="12" t="s">
        <v>66</v>
      </c>
      <c r="E17" s="12" t="s">
        <v>66</v>
      </c>
      <c r="F17" s="8" t="s">
        <v>376</v>
      </c>
      <c r="G17" s="12" t="s">
        <v>66</v>
      </c>
      <c r="H17" s="12" t="s">
        <v>66</v>
      </c>
      <c r="I17" s="28" t="s">
        <v>66</v>
      </c>
      <c r="J17" s="12" t="s">
        <v>66</v>
      </c>
      <c r="K17" s="28" t="s">
        <v>66</v>
      </c>
    </row>
    <row r="18" spans="1:11" s="13" customFormat="1" ht="49.5" customHeight="1" x14ac:dyDescent="0.25">
      <c r="A18" s="30" t="s">
        <v>67</v>
      </c>
      <c r="B18" s="15" t="s">
        <v>68</v>
      </c>
      <c r="C18" s="6" t="s">
        <v>69</v>
      </c>
      <c r="D18" s="6" t="s">
        <v>13</v>
      </c>
      <c r="E18" s="7" t="s">
        <v>70</v>
      </c>
      <c r="F18" s="8" t="s">
        <v>376</v>
      </c>
      <c r="G18" s="6" t="s">
        <v>15</v>
      </c>
      <c r="H18" s="7" t="s">
        <v>71</v>
      </c>
      <c r="I18" s="28">
        <v>310</v>
      </c>
      <c r="J18" s="5" t="s">
        <v>72</v>
      </c>
      <c r="K18" s="28">
        <v>310</v>
      </c>
    </row>
    <row r="19" spans="1:11" s="13" customFormat="1" ht="49.5" customHeight="1" x14ac:dyDescent="0.25">
      <c r="A19" s="30" t="s">
        <v>73</v>
      </c>
      <c r="B19" s="12">
        <v>43167</v>
      </c>
      <c r="C19" s="6" t="s">
        <v>74</v>
      </c>
      <c r="D19" s="6" t="s">
        <v>13</v>
      </c>
      <c r="E19" s="7" t="s">
        <v>75</v>
      </c>
      <c r="F19" s="8" t="s">
        <v>376</v>
      </c>
      <c r="G19" s="6" t="s">
        <v>15</v>
      </c>
      <c r="H19" s="14" t="s">
        <v>76</v>
      </c>
      <c r="I19" s="28">
        <v>463.96</v>
      </c>
      <c r="J19" s="5">
        <v>43170</v>
      </c>
      <c r="K19" s="28">
        <v>463.96</v>
      </c>
    </row>
    <row r="20" spans="1:11" s="13" customFormat="1" ht="49.5" customHeight="1" x14ac:dyDescent="0.25">
      <c r="A20" s="30" t="s">
        <v>77</v>
      </c>
      <c r="B20" s="12">
        <v>43172</v>
      </c>
      <c r="C20" s="6" t="s">
        <v>78</v>
      </c>
      <c r="D20" s="6" t="s">
        <v>13</v>
      </c>
      <c r="E20" s="7" t="s">
        <v>79</v>
      </c>
      <c r="F20" s="8" t="s">
        <v>376</v>
      </c>
      <c r="G20" s="6" t="s">
        <v>15</v>
      </c>
      <c r="H20" s="7" t="s">
        <v>80</v>
      </c>
      <c r="I20" s="28">
        <v>790</v>
      </c>
      <c r="J20" s="5">
        <v>43186</v>
      </c>
      <c r="K20" s="28">
        <v>790</v>
      </c>
    </row>
    <row r="21" spans="1:11" s="13" customFormat="1" ht="49.5" customHeight="1" x14ac:dyDescent="0.25">
      <c r="A21" s="30" t="s">
        <v>81</v>
      </c>
      <c r="B21" s="12">
        <v>43172</v>
      </c>
      <c r="C21" s="6" t="s">
        <v>82</v>
      </c>
      <c r="D21" s="6" t="s">
        <v>13</v>
      </c>
      <c r="E21" s="7" t="s">
        <v>83</v>
      </c>
      <c r="F21" s="8" t="s">
        <v>376</v>
      </c>
      <c r="G21" s="6" t="s">
        <v>15</v>
      </c>
      <c r="H21" s="7" t="s">
        <v>84</v>
      </c>
      <c r="I21" s="28">
        <v>292</v>
      </c>
      <c r="J21" s="5" t="s">
        <v>85</v>
      </c>
      <c r="K21" s="28">
        <v>292</v>
      </c>
    </row>
    <row r="22" spans="1:11" s="13" customFormat="1" ht="49.5" customHeight="1" x14ac:dyDescent="0.25">
      <c r="A22" s="30" t="s">
        <v>86</v>
      </c>
      <c r="B22" s="12">
        <v>43174</v>
      </c>
      <c r="C22" s="6" t="s">
        <v>87</v>
      </c>
      <c r="D22" s="6" t="s">
        <v>13</v>
      </c>
      <c r="E22" s="7" t="s">
        <v>88</v>
      </c>
      <c r="F22" s="8" t="s">
        <v>376</v>
      </c>
      <c r="G22" s="6" t="s">
        <v>15</v>
      </c>
      <c r="H22" s="7" t="s">
        <v>89</v>
      </c>
      <c r="I22" s="28">
        <v>5000</v>
      </c>
      <c r="J22" s="5" t="s">
        <v>90</v>
      </c>
      <c r="K22" s="28">
        <v>5000</v>
      </c>
    </row>
    <row r="23" spans="1:11" s="13" customFormat="1" ht="49.5" customHeight="1" x14ac:dyDescent="0.25">
      <c r="A23" s="30" t="s">
        <v>91</v>
      </c>
      <c r="B23" s="12">
        <v>43179</v>
      </c>
      <c r="C23" s="6" t="s">
        <v>92</v>
      </c>
      <c r="D23" s="6" t="s">
        <v>13</v>
      </c>
      <c r="E23" s="7" t="s">
        <v>93</v>
      </c>
      <c r="F23" s="8" t="s">
        <v>376</v>
      </c>
      <c r="G23" s="6" t="s">
        <v>15</v>
      </c>
      <c r="H23" s="7" t="s">
        <v>94</v>
      </c>
      <c r="I23" s="28">
        <v>600</v>
      </c>
      <c r="J23" s="5">
        <v>43190</v>
      </c>
      <c r="K23" s="28">
        <v>600</v>
      </c>
    </row>
    <row r="24" spans="1:11" s="13" customFormat="1" ht="49.5" customHeight="1" x14ac:dyDescent="0.25">
      <c r="A24" s="30" t="s">
        <v>95</v>
      </c>
      <c r="B24" s="12">
        <v>43179</v>
      </c>
      <c r="C24" s="6" t="s">
        <v>96</v>
      </c>
      <c r="D24" s="6" t="s">
        <v>13</v>
      </c>
      <c r="E24" s="7" t="s">
        <v>14</v>
      </c>
      <c r="F24" s="8" t="s">
        <v>376</v>
      </c>
      <c r="G24" s="6" t="s">
        <v>15</v>
      </c>
      <c r="H24" s="7" t="s">
        <v>16</v>
      </c>
      <c r="I24" s="28">
        <v>400</v>
      </c>
      <c r="J24" s="5">
        <v>43206</v>
      </c>
      <c r="K24" s="28">
        <v>400</v>
      </c>
    </row>
    <row r="25" spans="1:11" s="13" customFormat="1" ht="49.5" customHeight="1" x14ac:dyDescent="0.25">
      <c r="A25" s="30" t="s">
        <v>97</v>
      </c>
      <c r="B25" s="12">
        <v>43180</v>
      </c>
      <c r="C25" s="6" t="s">
        <v>98</v>
      </c>
      <c r="D25" s="6" t="s">
        <v>13</v>
      </c>
      <c r="E25" s="7" t="s">
        <v>99</v>
      </c>
      <c r="F25" s="8" t="s">
        <v>376</v>
      </c>
      <c r="G25" s="6" t="s">
        <v>15</v>
      </c>
      <c r="H25" s="7" t="s">
        <v>100</v>
      </c>
      <c r="I25" s="28">
        <v>1067.04</v>
      </c>
      <c r="J25" s="5">
        <v>43187</v>
      </c>
      <c r="K25" s="28">
        <v>1067.04</v>
      </c>
    </row>
    <row r="26" spans="1:11" s="13" customFormat="1" ht="49.5" customHeight="1" x14ac:dyDescent="0.25">
      <c r="A26" s="30" t="s">
        <v>101</v>
      </c>
      <c r="B26" s="12">
        <v>43180</v>
      </c>
      <c r="C26" s="6" t="s">
        <v>102</v>
      </c>
      <c r="D26" s="6" t="s">
        <v>13</v>
      </c>
      <c r="E26" s="7" t="s">
        <v>103</v>
      </c>
      <c r="F26" s="8" t="s">
        <v>376</v>
      </c>
      <c r="G26" s="6" t="s">
        <v>15</v>
      </c>
      <c r="H26" s="14" t="s">
        <v>104</v>
      </c>
      <c r="I26" s="28">
        <v>573.73</v>
      </c>
      <c r="J26" s="5">
        <v>43181</v>
      </c>
      <c r="K26" s="28">
        <v>573.73</v>
      </c>
    </row>
    <row r="27" spans="1:11" s="13" customFormat="1" ht="49.5" customHeight="1" x14ac:dyDescent="0.25">
      <c r="A27" s="30" t="s">
        <v>105</v>
      </c>
      <c r="B27" s="12">
        <v>43182</v>
      </c>
      <c r="C27" s="6" t="s">
        <v>106</v>
      </c>
      <c r="D27" s="6" t="s">
        <v>13</v>
      </c>
      <c r="E27" s="7" t="s">
        <v>107</v>
      </c>
      <c r="F27" s="8" t="s">
        <v>376</v>
      </c>
      <c r="G27" s="6" t="s">
        <v>15</v>
      </c>
      <c r="H27" s="14" t="s">
        <v>76</v>
      </c>
      <c r="I27" s="28">
        <v>392.61</v>
      </c>
      <c r="J27" s="5">
        <v>43205</v>
      </c>
      <c r="K27" s="28">
        <v>392.61</v>
      </c>
    </row>
    <row r="28" spans="1:11" s="9" customFormat="1" ht="49.5" customHeight="1" x14ac:dyDescent="0.25">
      <c r="A28" s="30" t="s">
        <v>108</v>
      </c>
      <c r="B28" s="5">
        <v>43195</v>
      </c>
      <c r="C28" s="6" t="s">
        <v>109</v>
      </c>
      <c r="D28" s="6" t="s">
        <v>13</v>
      </c>
      <c r="E28" s="7" t="s">
        <v>110</v>
      </c>
      <c r="F28" s="8" t="s">
        <v>376</v>
      </c>
      <c r="G28" s="6" t="s">
        <v>15</v>
      </c>
      <c r="H28" s="7" t="s">
        <v>111</v>
      </c>
      <c r="I28" s="28">
        <v>220</v>
      </c>
      <c r="J28" s="5">
        <v>43201</v>
      </c>
      <c r="K28" s="28">
        <v>220</v>
      </c>
    </row>
    <row r="29" spans="1:11" s="9" customFormat="1" ht="49.5" customHeight="1" x14ac:dyDescent="0.25">
      <c r="A29" s="30" t="s">
        <v>112</v>
      </c>
      <c r="B29" s="5">
        <v>43196</v>
      </c>
      <c r="C29" s="6" t="s">
        <v>113</v>
      </c>
      <c r="D29" s="6" t="s">
        <v>13</v>
      </c>
      <c r="E29" s="7" t="s">
        <v>114</v>
      </c>
      <c r="F29" s="8" t="s">
        <v>376</v>
      </c>
      <c r="G29" s="6" t="s">
        <v>15</v>
      </c>
      <c r="H29" s="7" t="s">
        <v>115</v>
      </c>
      <c r="I29" s="28">
        <v>513.20000000000005</v>
      </c>
      <c r="J29" s="5">
        <v>43236</v>
      </c>
      <c r="K29" s="28">
        <v>513.20000000000005</v>
      </c>
    </row>
    <row r="30" spans="1:11" s="9" customFormat="1" ht="49.5" customHeight="1" x14ac:dyDescent="0.25">
      <c r="A30" s="30" t="s">
        <v>116</v>
      </c>
      <c r="B30" s="5">
        <v>43196</v>
      </c>
      <c r="C30" s="6" t="s">
        <v>117</v>
      </c>
      <c r="D30" s="10" t="s">
        <v>13</v>
      </c>
      <c r="E30" s="7" t="s">
        <v>118</v>
      </c>
      <c r="F30" s="8" t="s">
        <v>376</v>
      </c>
      <c r="G30" s="6" t="s">
        <v>15</v>
      </c>
      <c r="H30" s="11" t="s">
        <v>119</v>
      </c>
      <c r="I30" s="28">
        <v>301.39999999999998</v>
      </c>
      <c r="J30" s="10" t="s">
        <v>120</v>
      </c>
      <c r="K30" s="10" t="s">
        <v>120</v>
      </c>
    </row>
    <row r="31" spans="1:11" s="9" customFormat="1" ht="49.5" customHeight="1" x14ac:dyDescent="0.25">
      <c r="A31" s="30" t="s">
        <v>121</v>
      </c>
      <c r="B31" s="5">
        <v>43200</v>
      </c>
      <c r="C31" s="10" t="s">
        <v>122</v>
      </c>
      <c r="D31" s="10" t="s">
        <v>13</v>
      </c>
      <c r="E31" s="11" t="s">
        <v>123</v>
      </c>
      <c r="F31" s="8" t="s">
        <v>376</v>
      </c>
      <c r="G31" s="6" t="s">
        <v>15</v>
      </c>
      <c r="H31" s="11" t="s">
        <v>124</v>
      </c>
      <c r="I31" s="28">
        <v>423.2</v>
      </c>
      <c r="J31" s="16">
        <v>43251</v>
      </c>
      <c r="K31" s="28">
        <v>423.2</v>
      </c>
    </row>
    <row r="32" spans="1:11" s="9" customFormat="1" ht="49.5" customHeight="1" x14ac:dyDescent="0.25">
      <c r="A32" s="30" t="s">
        <v>125</v>
      </c>
      <c r="B32" s="5">
        <v>43200</v>
      </c>
      <c r="C32" s="10" t="s">
        <v>126</v>
      </c>
      <c r="D32" s="10" t="s">
        <v>13</v>
      </c>
      <c r="E32" s="7" t="s">
        <v>14</v>
      </c>
      <c r="F32" s="8" t="s">
        <v>376</v>
      </c>
      <c r="G32" s="6" t="s">
        <v>15</v>
      </c>
      <c r="H32" s="11" t="s">
        <v>16</v>
      </c>
      <c r="I32" s="28">
        <v>618.17999999999995</v>
      </c>
      <c r="J32" s="16">
        <v>43224</v>
      </c>
      <c r="K32" s="28">
        <v>618.17999999999995</v>
      </c>
    </row>
    <row r="33" spans="1:11" s="9" customFormat="1" ht="49.5" customHeight="1" x14ac:dyDescent="0.25">
      <c r="A33" s="30" t="s">
        <v>127</v>
      </c>
      <c r="B33" s="5">
        <v>43200</v>
      </c>
      <c r="C33" s="6" t="s">
        <v>128</v>
      </c>
      <c r="D33" s="6" t="s">
        <v>13</v>
      </c>
      <c r="E33" s="7" t="s">
        <v>129</v>
      </c>
      <c r="F33" s="8" t="s">
        <v>376</v>
      </c>
      <c r="G33" s="6" t="s">
        <v>15</v>
      </c>
      <c r="H33" s="7" t="s">
        <v>130</v>
      </c>
      <c r="I33" s="28">
        <v>1218.95</v>
      </c>
      <c r="J33" s="5">
        <v>43202</v>
      </c>
      <c r="K33" s="28">
        <v>1218.95</v>
      </c>
    </row>
    <row r="34" spans="1:11" s="9" customFormat="1" ht="49.5" customHeight="1" x14ac:dyDescent="0.25">
      <c r="A34" s="30" t="s">
        <v>131</v>
      </c>
      <c r="B34" s="5">
        <v>43201</v>
      </c>
      <c r="C34" s="6" t="s">
        <v>132</v>
      </c>
      <c r="D34" s="6" t="s">
        <v>13</v>
      </c>
      <c r="E34" s="7" t="s">
        <v>14</v>
      </c>
      <c r="F34" s="8" t="s">
        <v>376</v>
      </c>
      <c r="G34" s="6" t="s">
        <v>15</v>
      </c>
      <c r="H34" s="7" t="s">
        <v>133</v>
      </c>
      <c r="I34" s="28">
        <v>400</v>
      </c>
      <c r="J34" s="5">
        <v>43230</v>
      </c>
      <c r="K34" s="28">
        <v>400</v>
      </c>
    </row>
    <row r="35" spans="1:11" s="9" customFormat="1" ht="49.5" customHeight="1" x14ac:dyDescent="0.25">
      <c r="A35" s="30" t="s">
        <v>134</v>
      </c>
      <c r="B35" s="5">
        <v>43201</v>
      </c>
      <c r="C35" s="6" t="s">
        <v>135</v>
      </c>
      <c r="D35" s="6" t="s">
        <v>13</v>
      </c>
      <c r="E35" s="7" t="s">
        <v>70</v>
      </c>
      <c r="F35" s="8" t="s">
        <v>376</v>
      </c>
      <c r="G35" s="6" t="s">
        <v>15</v>
      </c>
      <c r="H35" s="7" t="s">
        <v>71</v>
      </c>
      <c r="I35" s="28">
        <v>300</v>
      </c>
      <c r="J35" s="6" t="s">
        <v>136</v>
      </c>
      <c r="K35" s="28">
        <v>300</v>
      </c>
    </row>
    <row r="36" spans="1:11" s="9" customFormat="1" ht="49.5" customHeight="1" x14ac:dyDescent="0.25">
      <c r="A36" s="30" t="s">
        <v>137</v>
      </c>
      <c r="B36" s="5">
        <v>43202</v>
      </c>
      <c r="C36" s="6" t="s">
        <v>138</v>
      </c>
      <c r="D36" s="6" t="s">
        <v>13</v>
      </c>
      <c r="E36" s="7" t="s">
        <v>139</v>
      </c>
      <c r="F36" s="8" t="s">
        <v>376</v>
      </c>
      <c r="G36" s="6" t="s">
        <v>15</v>
      </c>
      <c r="H36" s="7" t="s">
        <v>140</v>
      </c>
      <c r="I36" s="28">
        <v>1250</v>
      </c>
      <c r="J36" s="5">
        <v>43264</v>
      </c>
      <c r="K36" s="28">
        <v>1250</v>
      </c>
    </row>
    <row r="37" spans="1:11" s="9" customFormat="1" ht="49.5" customHeight="1" x14ac:dyDescent="0.25">
      <c r="A37" s="30" t="s">
        <v>141</v>
      </c>
      <c r="B37" s="5">
        <v>43203</v>
      </c>
      <c r="C37" s="6" t="s">
        <v>142</v>
      </c>
      <c r="D37" s="6" t="s">
        <v>13</v>
      </c>
      <c r="E37" s="7" t="s">
        <v>143</v>
      </c>
      <c r="F37" s="8" t="s">
        <v>376</v>
      </c>
      <c r="G37" s="6" t="s">
        <v>15</v>
      </c>
      <c r="H37" s="7" t="s">
        <v>144</v>
      </c>
      <c r="I37" s="28">
        <v>600</v>
      </c>
      <c r="J37" s="6" t="s">
        <v>145</v>
      </c>
      <c r="K37" s="28">
        <v>546.16999999999996</v>
      </c>
    </row>
    <row r="38" spans="1:11" s="9" customFormat="1" ht="49.5" customHeight="1" x14ac:dyDescent="0.25">
      <c r="A38" s="30" t="s">
        <v>146</v>
      </c>
      <c r="B38" s="5">
        <v>43206</v>
      </c>
      <c r="C38" s="6" t="s">
        <v>147</v>
      </c>
      <c r="D38" s="6" t="s">
        <v>13</v>
      </c>
      <c r="E38" s="7" t="s">
        <v>99</v>
      </c>
      <c r="F38" s="8" t="s">
        <v>376</v>
      </c>
      <c r="G38" s="6" t="s">
        <v>15</v>
      </c>
      <c r="H38" s="7" t="s">
        <v>148</v>
      </c>
      <c r="I38" s="28">
        <v>135.69999999999999</v>
      </c>
      <c r="J38" s="5">
        <v>43207</v>
      </c>
      <c r="K38" s="28">
        <v>135.69999999999999</v>
      </c>
    </row>
    <row r="39" spans="1:11" s="9" customFormat="1" ht="49.5" customHeight="1" x14ac:dyDescent="0.25">
      <c r="A39" s="30" t="s">
        <v>149</v>
      </c>
      <c r="B39" s="5">
        <v>43206</v>
      </c>
      <c r="C39" s="6" t="s">
        <v>138</v>
      </c>
      <c r="D39" s="10" t="s">
        <v>13</v>
      </c>
      <c r="E39" s="11" t="s">
        <v>99</v>
      </c>
      <c r="F39" s="8" t="s">
        <v>376</v>
      </c>
      <c r="G39" s="6" t="s">
        <v>15</v>
      </c>
      <c r="H39" s="7" t="s">
        <v>140</v>
      </c>
      <c r="I39" s="28">
        <v>240</v>
      </c>
      <c r="J39" s="16">
        <v>43264</v>
      </c>
      <c r="K39" s="28">
        <v>240</v>
      </c>
    </row>
    <row r="40" spans="1:11" s="9" customFormat="1" ht="49.5" customHeight="1" x14ac:dyDescent="0.25">
      <c r="A40" s="30" t="s">
        <v>150</v>
      </c>
      <c r="B40" s="5">
        <v>43210</v>
      </c>
      <c r="C40" s="10" t="s">
        <v>151</v>
      </c>
      <c r="D40" s="10" t="s">
        <v>13</v>
      </c>
      <c r="E40" s="7" t="s">
        <v>152</v>
      </c>
      <c r="F40" s="8" t="s">
        <v>376</v>
      </c>
      <c r="G40" s="6" t="s">
        <v>15</v>
      </c>
      <c r="H40" s="7" t="s">
        <v>89</v>
      </c>
      <c r="I40" s="28">
        <v>477.54</v>
      </c>
      <c r="J40" s="16">
        <v>43220</v>
      </c>
      <c r="K40" s="28">
        <v>477.54</v>
      </c>
    </row>
    <row r="41" spans="1:11" s="9" customFormat="1" ht="49.5" customHeight="1" x14ac:dyDescent="0.25">
      <c r="A41" s="30" t="s">
        <v>153</v>
      </c>
      <c r="B41" s="5">
        <v>43213</v>
      </c>
      <c r="C41" s="10" t="s">
        <v>154</v>
      </c>
      <c r="D41" s="10" t="s">
        <v>13</v>
      </c>
      <c r="E41" s="7" t="s">
        <v>155</v>
      </c>
      <c r="F41" s="8" t="s">
        <v>376</v>
      </c>
      <c r="G41" s="10" t="s">
        <v>15</v>
      </c>
      <c r="H41" s="11" t="s">
        <v>156</v>
      </c>
      <c r="I41" s="28">
        <v>640</v>
      </c>
      <c r="J41" s="16">
        <v>43227</v>
      </c>
      <c r="K41" s="28">
        <v>640</v>
      </c>
    </row>
    <row r="42" spans="1:11" s="9" customFormat="1" ht="49.5" customHeight="1" x14ac:dyDescent="0.25">
      <c r="A42" s="30" t="s">
        <v>157</v>
      </c>
      <c r="B42" s="5">
        <v>43216</v>
      </c>
      <c r="C42" s="10" t="s">
        <v>158</v>
      </c>
      <c r="D42" s="10" t="s">
        <v>13</v>
      </c>
      <c r="E42" s="11" t="s">
        <v>159</v>
      </c>
      <c r="F42" s="8" t="s">
        <v>376</v>
      </c>
      <c r="G42" s="10" t="s">
        <v>15</v>
      </c>
      <c r="H42" s="11" t="s">
        <v>133</v>
      </c>
      <c r="I42" s="28">
        <v>1981.82</v>
      </c>
      <c r="J42" s="16">
        <v>43241</v>
      </c>
      <c r="K42" s="28">
        <v>1981.82</v>
      </c>
    </row>
    <row r="43" spans="1:11" s="9" customFormat="1" ht="49.5" customHeight="1" x14ac:dyDescent="0.25">
      <c r="A43" s="30" t="s">
        <v>160</v>
      </c>
      <c r="B43" s="5">
        <v>43222</v>
      </c>
      <c r="C43" s="10" t="s">
        <v>161</v>
      </c>
      <c r="D43" s="10" t="s">
        <v>13</v>
      </c>
      <c r="E43" s="11" t="s">
        <v>162</v>
      </c>
      <c r="F43" s="8" t="s">
        <v>376</v>
      </c>
      <c r="G43" s="10" t="s">
        <v>15</v>
      </c>
      <c r="H43" s="11" t="s">
        <v>163</v>
      </c>
      <c r="I43" s="28">
        <v>161.86000000000001</v>
      </c>
      <c r="J43" s="16">
        <v>43249</v>
      </c>
      <c r="K43" s="28">
        <v>161.86000000000001</v>
      </c>
    </row>
    <row r="44" spans="1:11" s="9" customFormat="1" ht="49.5" customHeight="1" x14ac:dyDescent="0.25">
      <c r="A44" s="30" t="s">
        <v>164</v>
      </c>
      <c r="B44" s="5">
        <v>43224</v>
      </c>
      <c r="C44" s="10" t="s">
        <v>165</v>
      </c>
      <c r="D44" s="10" t="s">
        <v>13</v>
      </c>
      <c r="E44" s="7" t="s">
        <v>70</v>
      </c>
      <c r="F44" s="8" t="s">
        <v>376</v>
      </c>
      <c r="G44" s="10" t="s">
        <v>15</v>
      </c>
      <c r="H44" s="11" t="s">
        <v>71</v>
      </c>
      <c r="I44" s="28">
        <v>1200</v>
      </c>
      <c r="J44" s="10" t="s">
        <v>166</v>
      </c>
      <c r="K44" s="28">
        <v>1200</v>
      </c>
    </row>
    <row r="45" spans="1:11" s="9" customFormat="1" ht="49.5" customHeight="1" x14ac:dyDescent="0.25">
      <c r="A45" s="30" t="s">
        <v>167</v>
      </c>
      <c r="B45" s="5">
        <v>43227</v>
      </c>
      <c r="C45" s="10" t="s">
        <v>168</v>
      </c>
      <c r="D45" s="10" t="s">
        <v>13</v>
      </c>
      <c r="E45" s="11" t="s">
        <v>169</v>
      </c>
      <c r="F45" s="8" t="s">
        <v>376</v>
      </c>
      <c r="G45" s="10" t="s">
        <v>15</v>
      </c>
      <c r="H45" s="11" t="s">
        <v>170</v>
      </c>
      <c r="I45" s="28">
        <v>188.65</v>
      </c>
      <c r="J45" s="16">
        <v>43230</v>
      </c>
      <c r="K45" s="28">
        <v>188.65</v>
      </c>
    </row>
    <row r="46" spans="1:11" s="9" customFormat="1" ht="49.5" customHeight="1" x14ac:dyDescent="0.25">
      <c r="A46" s="30" t="s">
        <v>171</v>
      </c>
      <c r="B46" s="5">
        <v>43228</v>
      </c>
      <c r="C46" s="10" t="s">
        <v>172</v>
      </c>
      <c r="D46" s="10" t="s">
        <v>13</v>
      </c>
      <c r="E46" s="11" t="s">
        <v>173</v>
      </c>
      <c r="F46" s="8" t="s">
        <v>376</v>
      </c>
      <c r="G46" s="10" t="s">
        <v>15</v>
      </c>
      <c r="H46" s="11" t="s">
        <v>174</v>
      </c>
      <c r="I46" s="28">
        <v>643.5</v>
      </c>
      <c r="J46" s="16">
        <v>43245</v>
      </c>
      <c r="K46" s="28">
        <v>643.5</v>
      </c>
    </row>
    <row r="47" spans="1:11" s="9" customFormat="1" ht="49.5" customHeight="1" x14ac:dyDescent="0.25">
      <c r="A47" s="30" t="s">
        <v>175</v>
      </c>
      <c r="B47" s="5">
        <v>43229</v>
      </c>
      <c r="C47" s="10" t="s">
        <v>176</v>
      </c>
      <c r="D47" s="10" t="s">
        <v>13</v>
      </c>
      <c r="E47" s="7" t="s">
        <v>177</v>
      </c>
      <c r="F47" s="8" t="s">
        <v>376</v>
      </c>
      <c r="G47" s="10" t="s">
        <v>15</v>
      </c>
      <c r="H47" s="11" t="s">
        <v>71</v>
      </c>
      <c r="I47" s="28">
        <v>220</v>
      </c>
      <c r="J47" s="16" t="s">
        <v>178</v>
      </c>
      <c r="K47" s="28">
        <v>220</v>
      </c>
    </row>
    <row r="48" spans="1:11" s="9" customFormat="1" ht="49.5" customHeight="1" x14ac:dyDescent="0.25">
      <c r="A48" s="30" t="s">
        <v>179</v>
      </c>
      <c r="B48" s="5">
        <v>43231</v>
      </c>
      <c r="C48" s="6" t="s">
        <v>180</v>
      </c>
      <c r="D48" s="6" t="s">
        <v>13</v>
      </c>
      <c r="E48" s="7" t="s">
        <v>99</v>
      </c>
      <c r="F48" s="8" t="s">
        <v>376</v>
      </c>
      <c r="G48" s="6" t="s">
        <v>15</v>
      </c>
      <c r="H48" s="7" t="s">
        <v>181</v>
      </c>
      <c r="I48" s="28">
        <v>236.5</v>
      </c>
      <c r="J48" s="5">
        <v>43237</v>
      </c>
      <c r="K48" s="28">
        <v>236.5</v>
      </c>
    </row>
    <row r="49" spans="1:11" s="9" customFormat="1" ht="49.5" customHeight="1" x14ac:dyDescent="0.25">
      <c r="A49" s="30" t="s">
        <v>182</v>
      </c>
      <c r="B49" s="5">
        <v>43241</v>
      </c>
      <c r="C49" s="10" t="s">
        <v>183</v>
      </c>
      <c r="D49" s="10" t="s">
        <v>13</v>
      </c>
      <c r="E49" s="7" t="s">
        <v>184</v>
      </c>
      <c r="F49" s="8" t="s">
        <v>376</v>
      </c>
      <c r="G49" s="6" t="s">
        <v>15</v>
      </c>
      <c r="H49" s="11" t="s">
        <v>185</v>
      </c>
      <c r="I49" s="28">
        <v>484.87</v>
      </c>
      <c r="J49" s="16">
        <v>43242</v>
      </c>
      <c r="K49" s="28">
        <v>484.87</v>
      </c>
    </row>
    <row r="50" spans="1:11" s="9" customFormat="1" ht="49.5" customHeight="1" x14ac:dyDescent="0.25">
      <c r="A50" s="30" t="s">
        <v>186</v>
      </c>
      <c r="B50" s="5">
        <v>43243</v>
      </c>
      <c r="C50" s="10" t="s">
        <v>187</v>
      </c>
      <c r="D50" s="10" t="s">
        <v>13</v>
      </c>
      <c r="E50" s="11" t="s">
        <v>188</v>
      </c>
      <c r="F50" s="8" t="s">
        <v>376</v>
      </c>
      <c r="G50" s="6" t="s">
        <v>15</v>
      </c>
      <c r="H50" s="11" t="s">
        <v>189</v>
      </c>
      <c r="I50" s="28">
        <v>400.91</v>
      </c>
      <c r="J50" s="16">
        <v>43262</v>
      </c>
      <c r="K50" s="28">
        <v>400.91</v>
      </c>
    </row>
    <row r="51" spans="1:11" s="9" customFormat="1" ht="49.5" customHeight="1" x14ac:dyDescent="0.25">
      <c r="A51" s="30" t="s">
        <v>190</v>
      </c>
      <c r="B51" s="5">
        <v>43244</v>
      </c>
      <c r="C51" s="10" t="s">
        <v>191</v>
      </c>
      <c r="D51" s="10" t="s">
        <v>13</v>
      </c>
      <c r="E51" s="11" t="s">
        <v>107</v>
      </c>
      <c r="F51" s="8" t="s">
        <v>376</v>
      </c>
      <c r="G51" s="6" t="s">
        <v>15</v>
      </c>
      <c r="H51" s="11" t="s">
        <v>76</v>
      </c>
      <c r="I51" s="28">
        <v>507.38</v>
      </c>
      <c r="J51" s="10" t="s">
        <v>192</v>
      </c>
      <c r="K51" s="28">
        <v>507.38</v>
      </c>
    </row>
    <row r="52" spans="1:11" s="9" customFormat="1" ht="49.5" customHeight="1" x14ac:dyDescent="0.25">
      <c r="A52" s="30" t="s">
        <v>193</v>
      </c>
      <c r="B52" s="16">
        <v>43258</v>
      </c>
      <c r="C52" s="10" t="s">
        <v>194</v>
      </c>
      <c r="D52" s="10" t="s">
        <v>13</v>
      </c>
      <c r="E52" s="11" t="s">
        <v>195</v>
      </c>
      <c r="F52" s="8" t="s">
        <v>376</v>
      </c>
      <c r="G52" s="10" t="s">
        <v>15</v>
      </c>
      <c r="H52" s="11" t="s">
        <v>196</v>
      </c>
      <c r="I52" s="28">
        <v>5000</v>
      </c>
      <c r="J52" s="10" t="s">
        <v>197</v>
      </c>
      <c r="K52" s="28">
        <v>5000</v>
      </c>
    </row>
    <row r="53" spans="1:11" s="17" customFormat="1" ht="49.5" customHeight="1" x14ac:dyDescent="0.25">
      <c r="A53" s="30" t="s">
        <v>198</v>
      </c>
      <c r="B53" s="5">
        <v>43264</v>
      </c>
      <c r="C53" s="6" t="s">
        <v>199</v>
      </c>
      <c r="D53" s="6" t="s">
        <v>13</v>
      </c>
      <c r="E53" s="7" t="s">
        <v>200</v>
      </c>
      <c r="F53" s="8" t="s">
        <v>376</v>
      </c>
      <c r="G53" s="6" t="s">
        <v>15</v>
      </c>
      <c r="H53" s="7" t="s">
        <v>201</v>
      </c>
      <c r="I53" s="28">
        <v>163.61000000000001</v>
      </c>
      <c r="J53" s="5">
        <v>43271</v>
      </c>
      <c r="K53" s="28">
        <v>163.61000000000001</v>
      </c>
    </row>
    <row r="54" spans="1:11" s="9" customFormat="1" ht="49.5" customHeight="1" x14ac:dyDescent="0.25">
      <c r="A54" s="30" t="s">
        <v>202</v>
      </c>
      <c r="B54" s="19">
        <v>43269</v>
      </c>
      <c r="C54" s="18" t="s">
        <v>203</v>
      </c>
      <c r="D54" s="18" t="s">
        <v>13</v>
      </c>
      <c r="E54" s="20" t="s">
        <v>99</v>
      </c>
      <c r="F54" s="8" t="s">
        <v>376</v>
      </c>
      <c r="G54" s="18" t="s">
        <v>15</v>
      </c>
      <c r="H54" s="20" t="s">
        <v>50</v>
      </c>
      <c r="I54" s="28">
        <v>539.4</v>
      </c>
      <c r="J54" s="19">
        <v>43276</v>
      </c>
      <c r="K54" s="28">
        <v>539.4</v>
      </c>
    </row>
    <row r="55" spans="1:11" s="9" customFormat="1" ht="49.5" customHeight="1" x14ac:dyDescent="0.25">
      <c r="A55" s="30" t="s">
        <v>204</v>
      </c>
      <c r="B55" s="5">
        <v>43271</v>
      </c>
      <c r="C55" s="6" t="s">
        <v>205</v>
      </c>
      <c r="D55" s="18" t="s">
        <v>13</v>
      </c>
      <c r="E55" s="7" t="s">
        <v>173</v>
      </c>
      <c r="F55" s="8" t="s">
        <v>376</v>
      </c>
      <c r="G55" s="6" t="s">
        <v>15</v>
      </c>
      <c r="H55" s="7" t="s">
        <v>84</v>
      </c>
      <c r="I55" s="28">
        <v>160</v>
      </c>
      <c r="J55" s="5">
        <v>43279</v>
      </c>
      <c r="K55" s="28">
        <v>160</v>
      </c>
    </row>
    <row r="56" spans="1:11" s="9" customFormat="1" ht="49.5" customHeight="1" x14ac:dyDescent="0.25">
      <c r="A56" s="30" t="s">
        <v>206</v>
      </c>
      <c r="B56" s="5">
        <v>43277</v>
      </c>
      <c r="C56" s="6" t="s">
        <v>199</v>
      </c>
      <c r="D56" s="6" t="s">
        <v>13</v>
      </c>
      <c r="E56" s="7" t="s">
        <v>200</v>
      </c>
      <c r="F56" s="8" t="s">
        <v>376</v>
      </c>
      <c r="G56" s="6" t="s">
        <v>15</v>
      </c>
      <c r="H56" s="7" t="s">
        <v>185</v>
      </c>
      <c r="I56" s="28">
        <v>215.62</v>
      </c>
      <c r="J56" s="5">
        <v>43279</v>
      </c>
      <c r="K56" s="28">
        <v>215.62</v>
      </c>
    </row>
    <row r="57" spans="1:11" s="9" customFormat="1" ht="49.5" customHeight="1" x14ac:dyDescent="0.25">
      <c r="A57" s="30" t="s">
        <v>207</v>
      </c>
      <c r="B57" s="5">
        <v>43277</v>
      </c>
      <c r="C57" s="6" t="s">
        <v>208</v>
      </c>
      <c r="D57" s="6" t="s">
        <v>13</v>
      </c>
      <c r="E57" s="7" t="s">
        <v>200</v>
      </c>
      <c r="F57" s="8" t="s">
        <v>376</v>
      </c>
      <c r="G57" s="6" t="s">
        <v>15</v>
      </c>
      <c r="H57" s="7" t="s">
        <v>76</v>
      </c>
      <c r="I57" s="28">
        <v>113.93</v>
      </c>
      <c r="J57" s="5">
        <v>43359</v>
      </c>
      <c r="K57" s="28">
        <v>113.93</v>
      </c>
    </row>
    <row r="58" spans="1:11" s="9" customFormat="1" ht="49.5" customHeight="1" x14ac:dyDescent="0.25">
      <c r="A58" s="30" t="s">
        <v>209</v>
      </c>
      <c r="B58" s="5">
        <v>43308</v>
      </c>
      <c r="C58" s="6" t="s">
        <v>210</v>
      </c>
      <c r="D58" s="6" t="s">
        <v>13</v>
      </c>
      <c r="E58" s="7" t="s">
        <v>211</v>
      </c>
      <c r="F58" s="8" t="s">
        <v>376</v>
      </c>
      <c r="G58" s="6" t="s">
        <v>15</v>
      </c>
      <c r="H58" s="7" t="s">
        <v>212</v>
      </c>
      <c r="I58" s="28">
        <v>1700</v>
      </c>
      <c r="J58" s="5">
        <v>43334</v>
      </c>
      <c r="K58" s="28">
        <v>1700</v>
      </c>
    </row>
    <row r="59" spans="1:11" s="9" customFormat="1" ht="49.5" customHeight="1" x14ac:dyDescent="0.25">
      <c r="A59" s="30" t="s">
        <v>213</v>
      </c>
      <c r="B59" s="5">
        <v>43314</v>
      </c>
      <c r="C59" s="6" t="s">
        <v>214</v>
      </c>
      <c r="D59" s="6" t="s">
        <v>13</v>
      </c>
      <c r="E59" s="7" t="s">
        <v>215</v>
      </c>
      <c r="F59" s="8" t="s">
        <v>376</v>
      </c>
      <c r="G59" s="6" t="s">
        <v>15</v>
      </c>
      <c r="H59" s="7" t="s">
        <v>216</v>
      </c>
      <c r="I59" s="28">
        <v>1668.4</v>
      </c>
      <c r="J59" s="5">
        <v>43346</v>
      </c>
      <c r="K59" s="28">
        <v>1668.4</v>
      </c>
    </row>
    <row r="60" spans="1:11" s="9" customFormat="1" ht="49.5" customHeight="1" x14ac:dyDescent="0.25">
      <c r="A60" s="30" t="s">
        <v>217</v>
      </c>
      <c r="B60" s="5">
        <v>43334</v>
      </c>
      <c r="C60" s="10" t="s">
        <v>218</v>
      </c>
      <c r="D60" s="10" t="s">
        <v>13</v>
      </c>
      <c r="E60" s="11" t="s">
        <v>219</v>
      </c>
      <c r="F60" s="8" t="s">
        <v>376</v>
      </c>
      <c r="G60" s="10" t="s">
        <v>15</v>
      </c>
      <c r="H60" s="11" t="s">
        <v>220</v>
      </c>
      <c r="I60" s="28">
        <v>1402.94</v>
      </c>
      <c r="J60" s="16">
        <v>43524</v>
      </c>
      <c r="K60" s="28">
        <v>1040.52</v>
      </c>
    </row>
    <row r="61" spans="1:11" s="9" customFormat="1" ht="49.5" customHeight="1" x14ac:dyDescent="0.25">
      <c r="A61" s="30" t="s">
        <v>221</v>
      </c>
      <c r="B61" s="5">
        <v>43335</v>
      </c>
      <c r="C61" s="6" t="s">
        <v>222</v>
      </c>
      <c r="D61" s="6" t="s">
        <v>13</v>
      </c>
      <c r="E61" s="7" t="s">
        <v>223</v>
      </c>
      <c r="F61" s="8" t="s">
        <v>376</v>
      </c>
      <c r="G61" s="6" t="s">
        <v>15</v>
      </c>
      <c r="H61" s="7" t="s">
        <v>224</v>
      </c>
      <c r="I61" s="28">
        <v>161.1</v>
      </c>
      <c r="J61" s="5">
        <v>43350</v>
      </c>
      <c r="K61" s="28">
        <v>161.1</v>
      </c>
    </row>
    <row r="62" spans="1:11" s="9" customFormat="1" ht="49.5" customHeight="1" x14ac:dyDescent="0.25">
      <c r="A62" s="30" t="s">
        <v>225</v>
      </c>
      <c r="B62" s="5">
        <v>43354</v>
      </c>
      <c r="C62" s="6" t="s">
        <v>199</v>
      </c>
      <c r="D62" s="6" t="s">
        <v>13</v>
      </c>
      <c r="E62" s="7" t="s">
        <v>200</v>
      </c>
      <c r="F62" s="8" t="s">
        <v>376</v>
      </c>
      <c r="G62" s="6" t="s">
        <v>15</v>
      </c>
      <c r="H62" s="7" t="s">
        <v>185</v>
      </c>
      <c r="I62" s="28">
        <v>3500</v>
      </c>
      <c r="J62" s="6" t="s">
        <v>226</v>
      </c>
      <c r="K62" s="28">
        <v>1082.25</v>
      </c>
    </row>
    <row r="63" spans="1:11" s="9" customFormat="1" ht="49.5" customHeight="1" x14ac:dyDescent="0.25">
      <c r="A63" s="30" t="s">
        <v>227</v>
      </c>
      <c r="B63" s="5">
        <v>43355</v>
      </c>
      <c r="C63" s="6" t="s">
        <v>228</v>
      </c>
      <c r="D63" s="6" t="s">
        <v>13</v>
      </c>
      <c r="E63" s="7" t="s">
        <v>229</v>
      </c>
      <c r="F63" s="8" t="s">
        <v>376</v>
      </c>
      <c r="G63" s="6" t="s">
        <v>15</v>
      </c>
      <c r="H63" s="7" t="s">
        <v>71</v>
      </c>
      <c r="I63" s="28">
        <v>300</v>
      </c>
      <c r="J63" s="6" t="s">
        <v>230</v>
      </c>
      <c r="K63" s="28">
        <v>300</v>
      </c>
    </row>
    <row r="64" spans="1:11" s="9" customFormat="1" ht="49.5" customHeight="1" x14ac:dyDescent="0.25">
      <c r="A64" s="30" t="s">
        <v>231</v>
      </c>
      <c r="B64" s="5">
        <v>43357</v>
      </c>
      <c r="C64" s="10" t="s">
        <v>232</v>
      </c>
      <c r="D64" s="10" t="s">
        <v>13</v>
      </c>
      <c r="E64" s="11" t="s">
        <v>233</v>
      </c>
      <c r="F64" s="8" t="s">
        <v>376</v>
      </c>
      <c r="G64" s="6" t="s">
        <v>15</v>
      </c>
      <c r="H64" s="11" t="s">
        <v>234</v>
      </c>
      <c r="I64" s="28">
        <v>428</v>
      </c>
      <c r="J64" s="10" t="s">
        <v>235</v>
      </c>
      <c r="K64" s="28">
        <v>428</v>
      </c>
    </row>
    <row r="65" spans="1:12" s="9" customFormat="1" ht="49.5" customHeight="1" x14ac:dyDescent="0.25">
      <c r="A65" s="30" t="s">
        <v>236</v>
      </c>
      <c r="B65" s="5">
        <v>43357</v>
      </c>
      <c r="C65" s="6" t="s">
        <v>237</v>
      </c>
      <c r="D65" s="6" t="s">
        <v>13</v>
      </c>
      <c r="E65" s="7" t="s">
        <v>200</v>
      </c>
      <c r="F65" s="8" t="s">
        <v>376</v>
      </c>
      <c r="G65" s="6" t="s">
        <v>15</v>
      </c>
      <c r="H65" s="7" t="s">
        <v>76</v>
      </c>
      <c r="I65" s="28">
        <v>2000</v>
      </c>
      <c r="J65" s="6" t="s">
        <v>226</v>
      </c>
      <c r="K65" s="28">
        <v>449</v>
      </c>
    </row>
    <row r="66" spans="1:12" s="9" customFormat="1" ht="49.5" customHeight="1" x14ac:dyDescent="0.25">
      <c r="A66" s="30" t="s">
        <v>238</v>
      </c>
      <c r="B66" s="5">
        <v>43361</v>
      </c>
      <c r="C66" s="6" t="s">
        <v>239</v>
      </c>
      <c r="D66" s="6" t="s">
        <v>13</v>
      </c>
      <c r="E66" s="7" t="s">
        <v>240</v>
      </c>
      <c r="F66" s="8" t="s">
        <v>376</v>
      </c>
      <c r="G66" s="6" t="s">
        <v>15</v>
      </c>
      <c r="H66" s="7" t="s">
        <v>241</v>
      </c>
      <c r="I66" s="28">
        <v>680</v>
      </c>
      <c r="J66" s="21" t="s">
        <v>66</v>
      </c>
      <c r="K66" s="28" t="s">
        <v>66</v>
      </c>
    </row>
    <row r="67" spans="1:12" s="9" customFormat="1" ht="49.5" customHeight="1" x14ac:dyDescent="0.25">
      <c r="A67" s="30" t="s">
        <v>242</v>
      </c>
      <c r="B67" s="5">
        <v>43361</v>
      </c>
      <c r="C67" s="10" t="s">
        <v>243</v>
      </c>
      <c r="D67" s="10" t="s">
        <v>13</v>
      </c>
      <c r="E67" s="11" t="s">
        <v>244</v>
      </c>
      <c r="F67" s="8" t="s">
        <v>376</v>
      </c>
      <c r="G67" s="6" t="s">
        <v>15</v>
      </c>
      <c r="H67" s="11" t="s">
        <v>44</v>
      </c>
      <c r="I67" s="28">
        <v>1400</v>
      </c>
      <c r="J67" s="16">
        <v>43371</v>
      </c>
      <c r="K67" s="28">
        <v>1400</v>
      </c>
    </row>
    <row r="68" spans="1:12" s="9" customFormat="1" ht="49.5" customHeight="1" x14ac:dyDescent="0.25">
      <c r="A68" s="30" t="s">
        <v>245</v>
      </c>
      <c r="B68" s="5">
        <v>43364</v>
      </c>
      <c r="C68" s="6" t="s">
        <v>246</v>
      </c>
      <c r="D68" s="6" t="s">
        <v>13</v>
      </c>
      <c r="E68" s="7" t="s">
        <v>247</v>
      </c>
      <c r="F68" s="8" t="s">
        <v>376</v>
      </c>
      <c r="G68" s="6" t="s">
        <v>15</v>
      </c>
      <c r="H68" s="7" t="s">
        <v>216</v>
      </c>
      <c r="I68" s="28">
        <v>800</v>
      </c>
      <c r="J68" s="6" t="s">
        <v>226</v>
      </c>
      <c r="K68" s="28">
        <v>532.41</v>
      </c>
    </row>
    <row r="69" spans="1:12" s="9" customFormat="1" ht="49.5" customHeight="1" x14ac:dyDescent="0.25">
      <c r="A69" s="30" t="s">
        <v>248</v>
      </c>
      <c r="B69" s="5">
        <v>43367</v>
      </c>
      <c r="C69" s="6" t="s">
        <v>249</v>
      </c>
      <c r="D69" s="6" t="s">
        <v>13</v>
      </c>
      <c r="E69" s="7" t="s">
        <v>240</v>
      </c>
      <c r="F69" s="8" t="s">
        <v>376</v>
      </c>
      <c r="G69" s="6" t="s">
        <v>15</v>
      </c>
      <c r="H69" s="7" t="s">
        <v>250</v>
      </c>
      <c r="I69" s="28">
        <v>750</v>
      </c>
      <c r="J69" s="5">
        <v>43369</v>
      </c>
      <c r="K69" s="28">
        <v>750</v>
      </c>
    </row>
    <row r="70" spans="1:12" s="9" customFormat="1" ht="49.5" customHeight="1" x14ac:dyDescent="0.25">
      <c r="A70" s="30" t="s">
        <v>251</v>
      </c>
      <c r="B70" s="5">
        <v>43368</v>
      </c>
      <c r="C70" s="6" t="s">
        <v>252</v>
      </c>
      <c r="D70" s="6" t="s">
        <v>13</v>
      </c>
      <c r="E70" s="7" t="s">
        <v>233</v>
      </c>
      <c r="F70" s="8" t="s">
        <v>376</v>
      </c>
      <c r="G70" s="6" t="s">
        <v>15</v>
      </c>
      <c r="H70" s="7" t="s">
        <v>84</v>
      </c>
      <c r="I70" s="28">
        <v>500</v>
      </c>
      <c r="J70" s="5">
        <v>43465</v>
      </c>
      <c r="K70" s="28">
        <v>500</v>
      </c>
    </row>
    <row r="71" spans="1:12" s="9" customFormat="1" ht="49.5" customHeight="1" x14ac:dyDescent="0.25">
      <c r="A71" s="30" t="s">
        <v>253</v>
      </c>
      <c r="B71" s="5">
        <v>43375</v>
      </c>
      <c r="C71" s="6" t="s">
        <v>254</v>
      </c>
      <c r="D71" s="6" t="s">
        <v>13</v>
      </c>
      <c r="E71" s="7" t="s">
        <v>255</v>
      </c>
      <c r="F71" s="8" t="s">
        <v>376</v>
      </c>
      <c r="G71" s="6" t="s">
        <v>15</v>
      </c>
      <c r="H71" s="7" t="s">
        <v>256</v>
      </c>
      <c r="I71" s="28">
        <v>1588.1</v>
      </c>
      <c r="J71" s="5">
        <v>43382</v>
      </c>
      <c r="K71" s="28">
        <v>1588.1</v>
      </c>
    </row>
    <row r="72" spans="1:12" s="9" customFormat="1" ht="49.5" customHeight="1" x14ac:dyDescent="0.25">
      <c r="A72" s="30" t="s">
        <v>257</v>
      </c>
      <c r="B72" s="5">
        <v>43375</v>
      </c>
      <c r="C72" s="6" t="s">
        <v>258</v>
      </c>
      <c r="D72" s="6" t="s">
        <v>13</v>
      </c>
      <c r="E72" s="7" t="s">
        <v>259</v>
      </c>
      <c r="F72" s="8" t="s">
        <v>376</v>
      </c>
      <c r="G72" s="6" t="s">
        <v>15</v>
      </c>
      <c r="H72" s="7" t="s">
        <v>100</v>
      </c>
      <c r="I72" s="28">
        <v>275.05</v>
      </c>
      <c r="J72" s="5">
        <v>43383</v>
      </c>
      <c r="K72" s="28">
        <v>275.05</v>
      </c>
    </row>
    <row r="73" spans="1:12" s="9" customFormat="1" ht="49.5" customHeight="1" x14ac:dyDescent="0.25">
      <c r="A73" s="30" t="s">
        <v>260</v>
      </c>
      <c r="B73" s="5">
        <v>43381</v>
      </c>
      <c r="C73" s="6" t="s">
        <v>261</v>
      </c>
      <c r="D73" s="6" t="s">
        <v>13</v>
      </c>
      <c r="E73" s="7" t="s">
        <v>262</v>
      </c>
      <c r="F73" s="8" t="s">
        <v>376</v>
      </c>
      <c r="G73" s="6" t="s">
        <v>15</v>
      </c>
      <c r="H73" s="7" t="s">
        <v>89</v>
      </c>
      <c r="I73" s="28">
        <v>5000</v>
      </c>
      <c r="J73" s="6" t="s">
        <v>263</v>
      </c>
      <c r="K73" s="28">
        <v>5000</v>
      </c>
    </row>
    <row r="74" spans="1:12" s="9" customFormat="1" ht="49.5" customHeight="1" x14ac:dyDescent="0.25">
      <c r="A74" s="30" t="s">
        <v>264</v>
      </c>
      <c r="B74" s="5">
        <v>43382</v>
      </c>
      <c r="C74" s="22" t="s">
        <v>265</v>
      </c>
      <c r="D74" s="10" t="s">
        <v>13</v>
      </c>
      <c r="E74" s="23" t="s">
        <v>266</v>
      </c>
      <c r="F74" s="8" t="s">
        <v>376</v>
      </c>
      <c r="G74" s="6" t="s">
        <v>15</v>
      </c>
      <c r="H74" s="11" t="s">
        <v>267</v>
      </c>
      <c r="I74" s="28">
        <v>140</v>
      </c>
      <c r="J74" s="16">
        <v>43395</v>
      </c>
      <c r="K74" s="28">
        <v>140</v>
      </c>
    </row>
    <row r="75" spans="1:12" s="9" customFormat="1" ht="49.5" customHeight="1" x14ac:dyDescent="0.25">
      <c r="A75" s="30" t="s">
        <v>269</v>
      </c>
      <c r="B75" s="5">
        <v>43382</v>
      </c>
      <c r="C75" s="22" t="s">
        <v>270</v>
      </c>
      <c r="D75" s="10" t="s">
        <v>13</v>
      </c>
      <c r="E75" s="23" t="s">
        <v>266</v>
      </c>
      <c r="F75" s="8" t="s">
        <v>376</v>
      </c>
      <c r="G75" s="6" t="s">
        <v>15</v>
      </c>
      <c r="H75" s="11" t="s">
        <v>271</v>
      </c>
      <c r="I75" s="28">
        <v>1950</v>
      </c>
      <c r="J75" s="16">
        <v>43411</v>
      </c>
      <c r="K75" s="28">
        <v>1950</v>
      </c>
    </row>
    <row r="76" spans="1:12" s="9" customFormat="1" ht="49.5" customHeight="1" x14ac:dyDescent="0.25">
      <c r="A76" s="30" t="s">
        <v>272</v>
      </c>
      <c r="B76" s="5">
        <v>43382</v>
      </c>
      <c r="C76" s="22" t="s">
        <v>273</v>
      </c>
      <c r="D76" s="10" t="s">
        <v>13</v>
      </c>
      <c r="E76" s="23" t="s">
        <v>266</v>
      </c>
      <c r="F76" s="8" t="s">
        <v>376</v>
      </c>
      <c r="G76" s="6" t="s">
        <v>15</v>
      </c>
      <c r="H76" s="11" t="s">
        <v>274</v>
      </c>
      <c r="I76" s="28">
        <v>3420</v>
      </c>
      <c r="J76" s="16">
        <v>43402</v>
      </c>
      <c r="K76" s="28">
        <v>3420</v>
      </c>
    </row>
    <row r="77" spans="1:12" s="9" customFormat="1" ht="49.5" customHeight="1" x14ac:dyDescent="0.25">
      <c r="A77" s="30" t="s">
        <v>275</v>
      </c>
      <c r="B77" s="5">
        <v>43382</v>
      </c>
      <c r="C77" s="24" t="s">
        <v>276</v>
      </c>
      <c r="D77" s="10" t="s">
        <v>13</v>
      </c>
      <c r="E77" s="23" t="s">
        <v>266</v>
      </c>
      <c r="F77" s="8" t="s">
        <v>376</v>
      </c>
      <c r="G77" s="6" t="s">
        <v>15</v>
      </c>
      <c r="H77" s="11" t="s">
        <v>277</v>
      </c>
      <c r="I77" s="28">
        <v>6345.24</v>
      </c>
      <c r="J77" s="16">
        <v>43391</v>
      </c>
      <c r="K77" s="28">
        <v>6345.24</v>
      </c>
    </row>
    <row r="78" spans="1:12" s="9" customFormat="1" ht="57.75" customHeight="1" x14ac:dyDescent="0.25">
      <c r="A78" s="30" t="s">
        <v>278</v>
      </c>
      <c r="B78" s="5">
        <v>43383</v>
      </c>
      <c r="C78" s="6" t="s">
        <v>279</v>
      </c>
      <c r="D78" s="6" t="s">
        <v>13</v>
      </c>
      <c r="E78" s="7" t="s">
        <v>280</v>
      </c>
      <c r="F78" s="8" t="s">
        <v>376</v>
      </c>
      <c r="G78" s="6" t="s">
        <v>15</v>
      </c>
      <c r="H78" s="7" t="s">
        <v>281</v>
      </c>
      <c r="I78" s="28">
        <v>3350</v>
      </c>
      <c r="J78" s="6" t="s">
        <v>263</v>
      </c>
      <c r="K78" s="28">
        <v>3350</v>
      </c>
    </row>
    <row r="79" spans="1:12" s="9" customFormat="1" ht="49.5" customHeight="1" x14ac:dyDescent="0.25">
      <c r="A79" s="30" t="s">
        <v>282</v>
      </c>
      <c r="B79" s="5">
        <v>43388</v>
      </c>
      <c r="C79" s="6" t="s">
        <v>283</v>
      </c>
      <c r="D79" s="6" t="s">
        <v>13</v>
      </c>
      <c r="E79" s="25" t="s">
        <v>284</v>
      </c>
      <c r="F79" s="8" t="s">
        <v>376</v>
      </c>
      <c r="G79" s="6" t="s">
        <v>15</v>
      </c>
      <c r="H79" s="7" t="s">
        <v>104</v>
      </c>
      <c r="I79" s="28">
        <v>1393.05</v>
      </c>
      <c r="J79" s="5">
        <v>43409</v>
      </c>
      <c r="K79" s="28">
        <v>1393.05</v>
      </c>
    </row>
    <row r="80" spans="1:12" s="9" customFormat="1" ht="49.5" customHeight="1" x14ac:dyDescent="0.25">
      <c r="A80" s="30" t="s">
        <v>285</v>
      </c>
      <c r="B80" s="5">
        <v>43388</v>
      </c>
      <c r="C80" s="6" t="s">
        <v>286</v>
      </c>
      <c r="D80" s="6" t="s">
        <v>13</v>
      </c>
      <c r="E80" s="25" t="s">
        <v>287</v>
      </c>
      <c r="F80" s="8" t="s">
        <v>376</v>
      </c>
      <c r="G80" s="6" t="s">
        <v>15</v>
      </c>
      <c r="H80" s="7" t="s">
        <v>71</v>
      </c>
      <c r="I80" s="28">
        <v>150</v>
      </c>
      <c r="J80" s="6" t="s">
        <v>288</v>
      </c>
      <c r="K80" s="28">
        <v>150</v>
      </c>
      <c r="L80" s="26"/>
    </row>
    <row r="81" spans="1:12" s="9" customFormat="1" ht="49.5" customHeight="1" x14ac:dyDescent="0.25">
      <c r="A81" s="30" t="s">
        <v>289</v>
      </c>
      <c r="B81" s="5">
        <v>43389</v>
      </c>
      <c r="C81" s="6" t="s">
        <v>290</v>
      </c>
      <c r="D81" s="6" t="s">
        <v>13</v>
      </c>
      <c r="E81" s="7" t="s">
        <v>291</v>
      </c>
      <c r="F81" s="8" t="s">
        <v>376</v>
      </c>
      <c r="G81" s="6" t="s">
        <v>15</v>
      </c>
      <c r="H81" s="7" t="s">
        <v>32</v>
      </c>
      <c r="I81" s="28">
        <v>2500</v>
      </c>
      <c r="J81" s="6" t="s">
        <v>292</v>
      </c>
      <c r="K81" s="28">
        <v>2500</v>
      </c>
      <c r="L81" s="26"/>
    </row>
    <row r="82" spans="1:12" s="9" customFormat="1" ht="49.5" customHeight="1" x14ac:dyDescent="0.25">
      <c r="A82" s="30" t="s">
        <v>293</v>
      </c>
      <c r="B82" s="5">
        <v>43390</v>
      </c>
      <c r="C82" s="6" t="s">
        <v>294</v>
      </c>
      <c r="D82" s="6" t="s">
        <v>13</v>
      </c>
      <c r="E82" s="25" t="s">
        <v>295</v>
      </c>
      <c r="F82" s="8" t="s">
        <v>376</v>
      </c>
      <c r="G82" s="6" t="s">
        <v>15</v>
      </c>
      <c r="H82" s="7" t="s">
        <v>296</v>
      </c>
      <c r="I82" s="28">
        <v>330.65</v>
      </c>
      <c r="J82" s="5">
        <v>43398</v>
      </c>
      <c r="K82" s="28">
        <v>330.65</v>
      </c>
      <c r="L82" s="26"/>
    </row>
    <row r="83" spans="1:12" s="9" customFormat="1" ht="49.5" customHeight="1" x14ac:dyDescent="0.25">
      <c r="A83" s="30" t="s">
        <v>297</v>
      </c>
      <c r="B83" s="5">
        <v>43391</v>
      </c>
      <c r="C83" s="27" t="s">
        <v>298</v>
      </c>
      <c r="D83" s="6" t="s">
        <v>13</v>
      </c>
      <c r="E83" s="25" t="s">
        <v>14</v>
      </c>
      <c r="F83" s="8" t="s">
        <v>376</v>
      </c>
      <c r="G83" s="6" t="s">
        <v>15</v>
      </c>
      <c r="H83" s="7" t="s">
        <v>16</v>
      </c>
      <c r="I83" s="28">
        <v>381.82</v>
      </c>
      <c r="J83" s="5">
        <v>43413</v>
      </c>
      <c r="K83" s="28">
        <v>381.82</v>
      </c>
      <c r="L83" s="26"/>
    </row>
    <row r="84" spans="1:12" s="9" customFormat="1" ht="49.5" customHeight="1" x14ac:dyDescent="0.25">
      <c r="A84" s="30" t="s">
        <v>299</v>
      </c>
      <c r="B84" s="5">
        <v>43392</v>
      </c>
      <c r="C84" s="6" t="s">
        <v>300</v>
      </c>
      <c r="D84" s="6" t="s">
        <v>13</v>
      </c>
      <c r="E84" s="7" t="s">
        <v>301</v>
      </c>
      <c r="F84" s="8" t="s">
        <v>376</v>
      </c>
      <c r="G84" s="6" t="s">
        <v>15</v>
      </c>
      <c r="H84" s="7" t="s">
        <v>170</v>
      </c>
      <c r="I84" s="28">
        <v>1655.72</v>
      </c>
      <c r="J84" s="5">
        <v>43420</v>
      </c>
      <c r="K84" s="28">
        <v>1655.72</v>
      </c>
      <c r="L84" s="26"/>
    </row>
    <row r="85" spans="1:12" s="9" customFormat="1" ht="49.5" customHeight="1" x14ac:dyDescent="0.25">
      <c r="A85" s="30" t="s">
        <v>302</v>
      </c>
      <c r="B85" s="5">
        <v>43392</v>
      </c>
      <c r="C85" s="6" t="s">
        <v>303</v>
      </c>
      <c r="D85" s="6" t="s">
        <v>13</v>
      </c>
      <c r="E85" s="7" t="s">
        <v>304</v>
      </c>
      <c r="F85" s="8" t="s">
        <v>376</v>
      </c>
      <c r="G85" s="6" t="s">
        <v>15</v>
      </c>
      <c r="H85" s="7" t="s">
        <v>305</v>
      </c>
      <c r="I85" s="28">
        <v>339.25</v>
      </c>
      <c r="J85" s="5">
        <v>43404</v>
      </c>
      <c r="K85" s="28">
        <v>339.25</v>
      </c>
      <c r="L85" s="26"/>
    </row>
    <row r="86" spans="1:12" s="9" customFormat="1" ht="49.5" customHeight="1" x14ac:dyDescent="0.25">
      <c r="A86" s="30" t="s">
        <v>306</v>
      </c>
      <c r="B86" s="5" t="s">
        <v>307</v>
      </c>
      <c r="C86" s="6" t="s">
        <v>308</v>
      </c>
      <c r="D86" s="6" t="s">
        <v>13</v>
      </c>
      <c r="E86" s="7" t="s">
        <v>309</v>
      </c>
      <c r="F86" s="8" t="s">
        <v>376</v>
      </c>
      <c r="G86" s="6" t="s">
        <v>15</v>
      </c>
      <c r="H86" s="7" t="s">
        <v>310</v>
      </c>
      <c r="I86" s="28">
        <v>759.19</v>
      </c>
      <c r="J86" s="5">
        <v>43413</v>
      </c>
      <c r="K86" s="28">
        <v>759.19</v>
      </c>
      <c r="L86" s="26"/>
    </row>
    <row r="87" spans="1:12" s="9" customFormat="1" ht="49.5" customHeight="1" x14ac:dyDescent="0.25">
      <c r="A87" s="30" t="s">
        <v>311</v>
      </c>
      <c r="B87" s="5" t="s">
        <v>312</v>
      </c>
      <c r="C87" s="6" t="s">
        <v>313</v>
      </c>
      <c r="D87" s="6" t="s">
        <v>13</v>
      </c>
      <c r="E87" s="25" t="s">
        <v>14</v>
      </c>
      <c r="F87" s="8" t="s">
        <v>376</v>
      </c>
      <c r="G87" s="6" t="s">
        <v>15</v>
      </c>
      <c r="H87" s="7" t="s">
        <v>16</v>
      </c>
      <c r="I87" s="28">
        <v>163.63999999999999</v>
      </c>
      <c r="J87" s="5">
        <v>43420</v>
      </c>
      <c r="K87" s="28">
        <v>163.63999999999999</v>
      </c>
      <c r="L87" s="26"/>
    </row>
    <row r="88" spans="1:12" s="9" customFormat="1" ht="49.5" customHeight="1" x14ac:dyDescent="0.25">
      <c r="A88" s="30" t="s">
        <v>314</v>
      </c>
      <c r="B88" s="5">
        <v>43410</v>
      </c>
      <c r="C88" s="6" t="s">
        <v>315</v>
      </c>
      <c r="D88" s="6" t="s">
        <v>13</v>
      </c>
      <c r="E88" s="7" t="s">
        <v>316</v>
      </c>
      <c r="F88" s="8" t="s">
        <v>376</v>
      </c>
      <c r="G88" s="6" t="s">
        <v>15</v>
      </c>
      <c r="H88" s="7" t="s">
        <v>317</v>
      </c>
      <c r="I88" s="28">
        <v>200</v>
      </c>
      <c r="J88" s="6" t="s">
        <v>318</v>
      </c>
      <c r="K88" s="28" t="s">
        <v>268</v>
      </c>
      <c r="L88" s="26"/>
    </row>
    <row r="89" spans="1:12" s="9" customFormat="1" ht="49.5" customHeight="1" x14ac:dyDescent="0.25">
      <c r="A89" s="30" t="s">
        <v>319</v>
      </c>
      <c r="B89" s="5">
        <v>43410</v>
      </c>
      <c r="C89" s="6" t="s">
        <v>320</v>
      </c>
      <c r="D89" s="6" t="s">
        <v>13</v>
      </c>
      <c r="E89" s="7" t="s">
        <v>321</v>
      </c>
      <c r="F89" s="8" t="s">
        <v>376</v>
      </c>
      <c r="G89" s="6" t="s">
        <v>15</v>
      </c>
      <c r="H89" s="7" t="s">
        <v>322</v>
      </c>
      <c r="I89" s="28">
        <v>263.60000000000002</v>
      </c>
      <c r="J89" s="5">
        <v>43417</v>
      </c>
      <c r="K89" s="28">
        <v>263.60000000000002</v>
      </c>
      <c r="L89" s="26"/>
    </row>
    <row r="90" spans="1:12" s="9" customFormat="1" ht="49.5" customHeight="1" x14ac:dyDescent="0.25">
      <c r="A90" s="30" t="s">
        <v>323</v>
      </c>
      <c r="B90" s="5">
        <v>43418</v>
      </c>
      <c r="C90" s="6" t="s">
        <v>324</v>
      </c>
      <c r="D90" s="6" t="s">
        <v>13</v>
      </c>
      <c r="E90" s="7" t="s">
        <v>325</v>
      </c>
      <c r="F90" s="8" t="s">
        <v>376</v>
      </c>
      <c r="G90" s="6" t="s">
        <v>15</v>
      </c>
      <c r="H90" s="7" t="s">
        <v>100</v>
      </c>
      <c r="I90" s="28">
        <v>140.1</v>
      </c>
      <c r="J90" s="5">
        <v>43425</v>
      </c>
      <c r="K90" s="28">
        <v>140.1</v>
      </c>
      <c r="L90" s="26"/>
    </row>
    <row r="91" spans="1:12" s="9" customFormat="1" ht="49.5" customHeight="1" x14ac:dyDescent="0.25">
      <c r="A91" s="30" t="s">
        <v>326</v>
      </c>
      <c r="B91" s="5">
        <v>43418</v>
      </c>
      <c r="C91" s="6" t="s">
        <v>327</v>
      </c>
      <c r="D91" s="6" t="s">
        <v>13</v>
      </c>
      <c r="E91" s="7" t="s">
        <v>14</v>
      </c>
      <c r="F91" s="8" t="s">
        <v>376</v>
      </c>
      <c r="G91" s="6" t="s">
        <v>15</v>
      </c>
      <c r="H91" s="7" t="s">
        <v>133</v>
      </c>
      <c r="I91" s="28">
        <v>445.45</v>
      </c>
      <c r="J91" s="5">
        <v>43441</v>
      </c>
      <c r="K91" s="28">
        <v>445.45</v>
      </c>
      <c r="L91" s="26"/>
    </row>
    <row r="92" spans="1:12" s="9" customFormat="1" ht="49.5" customHeight="1" x14ac:dyDescent="0.25">
      <c r="A92" s="30" t="s">
        <v>328</v>
      </c>
      <c r="B92" s="5">
        <v>43418</v>
      </c>
      <c r="C92" s="6" t="s">
        <v>199</v>
      </c>
      <c r="D92" s="6" t="s">
        <v>13</v>
      </c>
      <c r="E92" s="7" t="s">
        <v>329</v>
      </c>
      <c r="F92" s="8" t="s">
        <v>376</v>
      </c>
      <c r="G92" s="6" t="s">
        <v>15</v>
      </c>
      <c r="H92" s="7"/>
      <c r="I92" s="28">
        <v>1000</v>
      </c>
      <c r="J92" s="6" t="s">
        <v>330</v>
      </c>
      <c r="K92" s="28">
        <v>1000</v>
      </c>
      <c r="L92" s="26"/>
    </row>
    <row r="93" spans="1:12" s="9" customFormat="1" ht="49.5" customHeight="1" x14ac:dyDescent="0.25">
      <c r="A93" s="30" t="s">
        <v>331</v>
      </c>
      <c r="B93" s="5">
        <v>43420</v>
      </c>
      <c r="C93" s="6" t="s">
        <v>332</v>
      </c>
      <c r="D93" s="6" t="s">
        <v>13</v>
      </c>
      <c r="E93" s="7" t="s">
        <v>333</v>
      </c>
      <c r="F93" s="8" t="s">
        <v>376</v>
      </c>
      <c r="G93" s="6" t="s">
        <v>15</v>
      </c>
      <c r="H93" s="7" t="s">
        <v>334</v>
      </c>
      <c r="I93" s="28">
        <v>180</v>
      </c>
      <c r="J93" s="5">
        <v>43420</v>
      </c>
      <c r="K93" s="28">
        <v>180</v>
      </c>
      <c r="L93" s="26"/>
    </row>
    <row r="94" spans="1:12" s="9" customFormat="1" ht="49.5" customHeight="1" x14ac:dyDescent="0.25">
      <c r="A94" s="30" t="s">
        <v>335</v>
      </c>
      <c r="B94" s="5">
        <v>43425</v>
      </c>
      <c r="C94" s="6" t="s">
        <v>336</v>
      </c>
      <c r="D94" s="6" t="s">
        <v>13</v>
      </c>
      <c r="E94" s="7" t="s">
        <v>337</v>
      </c>
      <c r="F94" s="8" t="s">
        <v>376</v>
      </c>
      <c r="G94" s="6" t="s">
        <v>15</v>
      </c>
      <c r="H94" s="7" t="s">
        <v>76</v>
      </c>
      <c r="I94" s="28">
        <v>106.56</v>
      </c>
      <c r="J94" s="5" t="s">
        <v>338</v>
      </c>
      <c r="K94" s="28">
        <v>106.56</v>
      </c>
      <c r="L94" s="26"/>
    </row>
    <row r="95" spans="1:12" s="9" customFormat="1" ht="49.5" customHeight="1" x14ac:dyDescent="0.25">
      <c r="A95" s="30" t="s">
        <v>339</v>
      </c>
      <c r="B95" s="5">
        <v>43427</v>
      </c>
      <c r="C95" s="6" t="s">
        <v>340</v>
      </c>
      <c r="D95" s="6" t="s">
        <v>13</v>
      </c>
      <c r="E95" s="7" t="s">
        <v>333</v>
      </c>
      <c r="F95" s="8" t="s">
        <v>376</v>
      </c>
      <c r="G95" s="6" t="s">
        <v>15</v>
      </c>
      <c r="H95" s="7" t="s">
        <v>334</v>
      </c>
      <c r="I95" s="28">
        <v>180</v>
      </c>
      <c r="J95" s="5">
        <v>43427</v>
      </c>
      <c r="K95" s="28">
        <v>180</v>
      </c>
      <c r="L95" s="26"/>
    </row>
    <row r="96" spans="1:12" s="9" customFormat="1" ht="49.5" customHeight="1" x14ac:dyDescent="0.25">
      <c r="A96" s="30" t="s">
        <v>341</v>
      </c>
      <c r="B96" s="5">
        <v>43427</v>
      </c>
      <c r="C96" s="6" t="s">
        <v>342</v>
      </c>
      <c r="D96" s="6" t="s">
        <v>13</v>
      </c>
      <c r="E96" s="7" t="s">
        <v>321</v>
      </c>
      <c r="F96" s="8" t="s">
        <v>376</v>
      </c>
      <c r="G96" s="6" t="s">
        <v>15</v>
      </c>
      <c r="H96" s="7" t="s">
        <v>174</v>
      </c>
      <c r="I96" s="28">
        <v>644.42999999999995</v>
      </c>
      <c r="J96" s="5">
        <v>43439</v>
      </c>
      <c r="K96" s="28">
        <v>644.42999999999995</v>
      </c>
      <c r="L96" s="26"/>
    </row>
    <row r="97" spans="1:12" s="9" customFormat="1" ht="49.5" customHeight="1" x14ac:dyDescent="0.25">
      <c r="A97" s="30" t="s">
        <v>343</v>
      </c>
      <c r="B97" s="5">
        <v>43431</v>
      </c>
      <c r="C97" s="6" t="s">
        <v>344</v>
      </c>
      <c r="D97" s="6" t="s">
        <v>13</v>
      </c>
      <c r="E97" s="7" t="s">
        <v>14</v>
      </c>
      <c r="F97" s="8" t="s">
        <v>376</v>
      </c>
      <c r="G97" s="6" t="s">
        <v>15</v>
      </c>
      <c r="H97" s="7" t="s">
        <v>133</v>
      </c>
      <c r="I97" s="28">
        <v>454.54</v>
      </c>
      <c r="J97" s="5">
        <v>43436</v>
      </c>
      <c r="K97" s="28">
        <v>454.54</v>
      </c>
      <c r="L97" s="26"/>
    </row>
    <row r="98" spans="1:12" s="9" customFormat="1" ht="49.5" customHeight="1" x14ac:dyDescent="0.25">
      <c r="A98" s="30" t="s">
        <v>345</v>
      </c>
      <c r="B98" s="5">
        <v>43432</v>
      </c>
      <c r="C98" s="6" t="s">
        <v>199</v>
      </c>
      <c r="D98" s="6" t="s">
        <v>13</v>
      </c>
      <c r="E98" s="7" t="s">
        <v>346</v>
      </c>
      <c r="F98" s="8" t="s">
        <v>376</v>
      </c>
      <c r="G98" s="6" t="s">
        <v>15</v>
      </c>
      <c r="H98" s="7" t="s">
        <v>347</v>
      </c>
      <c r="I98" s="28">
        <v>600</v>
      </c>
      <c r="J98" s="5">
        <v>43646</v>
      </c>
      <c r="K98" s="28" t="s">
        <v>268</v>
      </c>
      <c r="L98" s="26"/>
    </row>
    <row r="99" spans="1:12" s="9" customFormat="1" ht="49.5" customHeight="1" x14ac:dyDescent="0.25">
      <c r="A99" s="30" t="s">
        <v>348</v>
      </c>
      <c r="B99" s="5">
        <v>43433</v>
      </c>
      <c r="C99" s="6" t="s">
        <v>349</v>
      </c>
      <c r="D99" s="6" t="s">
        <v>13</v>
      </c>
      <c r="E99" s="7" t="s">
        <v>350</v>
      </c>
      <c r="F99" s="8" t="s">
        <v>376</v>
      </c>
      <c r="G99" s="6" t="s">
        <v>15</v>
      </c>
      <c r="H99" s="7" t="s">
        <v>351</v>
      </c>
      <c r="I99" s="28">
        <v>6785</v>
      </c>
      <c r="J99" s="5" t="s">
        <v>352</v>
      </c>
      <c r="K99" s="28">
        <v>5750</v>
      </c>
      <c r="L99" s="26"/>
    </row>
    <row r="100" spans="1:12" s="9" customFormat="1" ht="49.5" customHeight="1" x14ac:dyDescent="0.25">
      <c r="A100" s="30" t="s">
        <v>353</v>
      </c>
      <c r="B100" s="5">
        <v>43439</v>
      </c>
      <c r="C100" s="6" t="s">
        <v>354</v>
      </c>
      <c r="D100" s="6" t="s">
        <v>13</v>
      </c>
      <c r="E100" s="7" t="s">
        <v>355</v>
      </c>
      <c r="F100" s="8" t="s">
        <v>376</v>
      </c>
      <c r="G100" s="6" t="s">
        <v>15</v>
      </c>
      <c r="H100" s="7" t="s">
        <v>133</v>
      </c>
      <c r="I100" s="28">
        <v>200</v>
      </c>
      <c r="J100" s="19">
        <v>43444</v>
      </c>
      <c r="K100" s="28">
        <v>200</v>
      </c>
      <c r="L100" s="26"/>
    </row>
    <row r="101" spans="1:12" s="9" customFormat="1" ht="49.5" customHeight="1" x14ac:dyDescent="0.25">
      <c r="A101" s="30" t="s">
        <v>356</v>
      </c>
      <c r="B101" s="5">
        <v>43440</v>
      </c>
      <c r="C101" s="6" t="s">
        <v>357</v>
      </c>
      <c r="D101" s="6" t="s">
        <v>13</v>
      </c>
      <c r="E101" s="7" t="s">
        <v>355</v>
      </c>
      <c r="F101" s="8" t="s">
        <v>376</v>
      </c>
      <c r="G101" s="6" t="s">
        <v>15</v>
      </c>
      <c r="H101" s="7" t="s">
        <v>133</v>
      </c>
      <c r="I101" s="28">
        <v>363.64</v>
      </c>
      <c r="J101" s="19">
        <v>43454</v>
      </c>
      <c r="K101" s="28">
        <v>363.64</v>
      </c>
      <c r="L101" s="26"/>
    </row>
    <row r="102" spans="1:12" s="9" customFormat="1" ht="49.5" customHeight="1" x14ac:dyDescent="0.25">
      <c r="A102" s="30" t="s">
        <v>358</v>
      </c>
      <c r="B102" s="5">
        <v>43441</v>
      </c>
      <c r="C102" s="6" t="s">
        <v>359</v>
      </c>
      <c r="D102" s="6" t="s">
        <v>13</v>
      </c>
      <c r="E102" s="7" t="s">
        <v>360</v>
      </c>
      <c r="F102" s="8" t="s">
        <v>376</v>
      </c>
      <c r="G102" s="6" t="s">
        <v>15</v>
      </c>
      <c r="H102" s="7" t="s">
        <v>361</v>
      </c>
      <c r="I102" s="28">
        <v>562.9</v>
      </c>
      <c r="J102" s="19">
        <v>43444</v>
      </c>
      <c r="K102" s="28">
        <v>562.9</v>
      </c>
      <c r="L102" s="26"/>
    </row>
    <row r="103" spans="1:12" s="9" customFormat="1" ht="49.5" customHeight="1" x14ac:dyDescent="0.25">
      <c r="A103" s="30" t="s">
        <v>362</v>
      </c>
      <c r="B103" s="5">
        <v>43446</v>
      </c>
      <c r="C103" s="6" t="s">
        <v>363</v>
      </c>
      <c r="D103" s="6" t="s">
        <v>13</v>
      </c>
      <c r="E103" s="7" t="s">
        <v>360</v>
      </c>
      <c r="F103" s="8" t="s">
        <v>376</v>
      </c>
      <c r="G103" s="6" t="s">
        <v>15</v>
      </c>
      <c r="H103" s="7" t="s">
        <v>100</v>
      </c>
      <c r="I103" s="28">
        <v>86</v>
      </c>
      <c r="J103" s="19">
        <v>43452</v>
      </c>
      <c r="K103" s="28">
        <v>86</v>
      </c>
      <c r="L103" s="26"/>
    </row>
    <row r="104" spans="1:12" s="9" customFormat="1" ht="49.5" customHeight="1" x14ac:dyDescent="0.25">
      <c r="A104" s="30" t="s">
        <v>364</v>
      </c>
      <c r="B104" s="5">
        <v>43448</v>
      </c>
      <c r="C104" s="6" t="s">
        <v>365</v>
      </c>
      <c r="D104" s="6" t="s">
        <v>13</v>
      </c>
      <c r="E104" s="7" t="s">
        <v>325</v>
      </c>
      <c r="F104" s="8" t="s">
        <v>376</v>
      </c>
      <c r="G104" s="6" t="s">
        <v>15</v>
      </c>
      <c r="H104" s="7" t="s">
        <v>366</v>
      </c>
      <c r="I104" s="28">
        <v>1268</v>
      </c>
      <c r="J104" s="19" t="s">
        <v>374</v>
      </c>
      <c r="K104" s="28">
        <v>1268</v>
      </c>
    </row>
    <row r="105" spans="1:12" s="9" customFormat="1" ht="49.5" customHeight="1" x14ac:dyDescent="0.25">
      <c r="A105" s="30" t="s">
        <v>367</v>
      </c>
      <c r="B105" s="5">
        <v>43455</v>
      </c>
      <c r="C105" s="6" t="s">
        <v>368</v>
      </c>
      <c r="D105" s="6" t="s">
        <v>13</v>
      </c>
      <c r="E105" s="7" t="s">
        <v>369</v>
      </c>
      <c r="F105" s="8" t="s">
        <v>376</v>
      </c>
      <c r="G105" s="6" t="s">
        <v>15</v>
      </c>
      <c r="H105" s="7" t="s">
        <v>89</v>
      </c>
      <c r="I105" s="28">
        <v>5000</v>
      </c>
      <c r="J105" s="19" t="s">
        <v>375</v>
      </c>
      <c r="K105" s="28" t="s">
        <v>268</v>
      </c>
    </row>
    <row r="106" spans="1:12" s="9" customFormat="1" ht="49.5" customHeight="1" x14ac:dyDescent="0.25">
      <c r="A106" s="30" t="s">
        <v>370</v>
      </c>
      <c r="B106" s="5">
        <v>43455</v>
      </c>
      <c r="C106" s="6" t="s">
        <v>371</v>
      </c>
      <c r="D106" s="6" t="s">
        <v>13</v>
      </c>
      <c r="E106" s="7" t="s">
        <v>372</v>
      </c>
      <c r="F106" s="8" t="s">
        <v>376</v>
      </c>
      <c r="G106" s="6" t="s">
        <v>15</v>
      </c>
      <c r="H106" s="7" t="s">
        <v>373</v>
      </c>
      <c r="I106" s="28">
        <v>1500</v>
      </c>
      <c r="J106" s="19" t="s">
        <v>374</v>
      </c>
      <c r="K106" s="28">
        <v>1500</v>
      </c>
    </row>
  </sheetData>
  <autoFilter ref="A1:L1" xr:uid="{7B46B9FC-FEA6-45F0-B152-483BC1B96AD1}"/>
  <conditionalFormatting sqref="F1:G1 G28:G66 F3:F106">
    <cfRule type="cellIs" dxfId="8" priority="11" operator="equal">
      <formula>"richiesta preventivi"</formula>
    </cfRule>
  </conditionalFormatting>
  <conditionalFormatting sqref="G68:G79 G84:G85 G10:G16 G18:G21">
    <cfRule type="cellIs" dxfId="7" priority="10" operator="equal">
      <formula>"richiesta preventivi"</formula>
    </cfRule>
  </conditionalFormatting>
  <conditionalFormatting sqref="G23:G27 G2:G8">
    <cfRule type="cellIs" dxfId="6" priority="9" operator="equal">
      <formula>"richiesta preventivi"</formula>
    </cfRule>
  </conditionalFormatting>
  <conditionalFormatting sqref="G9">
    <cfRule type="cellIs" dxfId="5" priority="8" operator="equal">
      <formula>"richiesta preventivi"</formula>
    </cfRule>
  </conditionalFormatting>
  <conditionalFormatting sqref="G22">
    <cfRule type="cellIs" dxfId="4" priority="7" operator="equal">
      <formula>"richiesta preventivi"</formula>
    </cfRule>
  </conditionalFormatting>
  <conditionalFormatting sqref="G67">
    <cfRule type="cellIs" dxfId="3" priority="5" operator="equal">
      <formula>"richiesta preventivi"</formula>
    </cfRule>
  </conditionalFormatting>
  <conditionalFormatting sqref="G80:G83">
    <cfRule type="cellIs" dxfId="2" priority="4" operator="equal">
      <formula>"richiesta preventivi"</formula>
    </cfRule>
  </conditionalFormatting>
  <conditionalFormatting sqref="G86:G106">
    <cfRule type="cellIs" dxfId="1" priority="3" operator="equal">
      <formula>"richiesta preventivi"</formula>
    </cfRule>
  </conditionalFormatting>
  <conditionalFormatting sqref="F2">
    <cfRule type="cellIs" dxfId="0" priority="2" operator="equal">
      <formula>"richiesta preventivi"</formula>
    </cfRule>
  </conditionalFormatting>
  <dataValidations count="3">
    <dataValidation type="list" allowBlank="1" showInputMessage="1" showErrorMessage="1" sqref="G2:G16 G18:G106" xr:uid="{53FFA042-7AB0-48F0-9F84-9D4117FC287C}">
      <formula1>$T$2:$T$4</formula1>
    </dataValidation>
    <dataValidation type="list" allowBlank="1" showInputMessage="1" showErrorMessage="1" sqref="D2:D16 D18:D106" xr:uid="{92ADD99E-9884-45F7-AD48-108CDD82BDF0}">
      <formula1>$U$3:$U$11</formula1>
    </dataValidation>
    <dataValidation type="list" allowBlank="1" showInputMessage="1" showErrorMessage="1" sqref="F2:F106" xr:uid="{0C6F2219-402E-43E6-AF4D-28E9C47DA653}">
      <formula1>#REF!</formula1>
    </dataValidation>
  </dataValidations>
  <hyperlinks>
    <hyperlink ref="A2:A106" r:id="rId1" display="01/08" xr:uid="{053A3143-7D31-42A0-931F-67436357DEC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Monica Sbrissa</dc:creator>
  <cp:lastModifiedBy>AMM - Elena Ronchi</cp:lastModifiedBy>
  <dcterms:created xsi:type="dcterms:W3CDTF">2019-01-14T07:31:26Z</dcterms:created>
  <dcterms:modified xsi:type="dcterms:W3CDTF">2020-12-22T13:56:45Z</dcterms:modified>
</cp:coreProperties>
</file>