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9\"/>
    </mc:Choice>
  </mc:AlternateContent>
  <xr:revisionPtr revIDLastSave="0" documentId="13_ncr:1_{F8AD0D0E-DBC3-4FBF-83F1-73E9F3038337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<sst xmlns="http://schemas.openxmlformats.org/spreadsheetml/2006/main" count="290" uniqueCount="193">
  <si>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</si>
  <si>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</si>
  <si>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</si>
  <si>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</si>
  <si>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</si>
  <si>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</si>
  <si>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</si>
  <si>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</si>
  <si>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</si>
  <si>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</si>
  <si>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</si>
  <si>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</si>
  <si>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</si>
  <si>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</si>
  <si>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1</t>
  </si>
  <si>
    <t>ZB8269B96F</t>
  </si>
  <si>
    <t>C.F.P. ZANARDELLI - U.O. BRESCIA</t>
  </si>
  <si>
    <t>SERVIZIO DI NOLEGGIO LOCALI PER ESERCITAZIONI LABORATORIALI</t>
  </si>
  <si>
    <t xml:space="preserve">AFFIDAMENTO DIRETTO AI SENSI ART. 36 COMMA 2 LETT. A </t>
  </si>
  <si>
    <t>THE PIT STOP</t>
  </si>
  <si>
    <t>2</t>
  </si>
  <si>
    <t>Z8F26B2FB5</t>
  </si>
  <si>
    <t>FORNITURA MATERIALE DIDATTICO DI CONSUMO A SERVIZIO DEL LABORATORIO TRUCCA BIMBI EVENTO DEL 1/01/2019</t>
  </si>
  <si>
    <t>BANDERA, INTERNET</t>
  </si>
  <si>
    <t>BANDERA</t>
  </si>
  <si>
    <t>3</t>
  </si>
  <si>
    <t>Z0726BF467</t>
  </si>
  <si>
    <t>FORNITURA MATERIALE DIDATTICO DI CONSUMO A SERVIZIO DEI CORSI DI ESTETICA DDIF E SERALE, A/F 2018-2019</t>
  </si>
  <si>
    <t>THE HONEY COMPANY COSMETICI, LABORATOIRES HENRY BARRE</t>
  </si>
  <si>
    <t>THE HONEY COMPANY COSMETICI</t>
  </si>
  <si>
    <t>4</t>
  </si>
  <si>
    <t>Z8326BF578</t>
  </si>
  <si>
    <t>FORNITURA PRODOTTI SPECIFICI A SERVIZIO DEI CORSI SERALI DI ESTETICA AUTOFINANZIATI</t>
  </si>
  <si>
    <t>LABORATOIRES HENRY BARRE</t>
  </si>
  <si>
    <t>5</t>
  </si>
  <si>
    <t>Z8B26FE2A5</t>
  </si>
  <si>
    <t>AFFIDAMENTO DEL SERVIZIO DI NOLEGGIO PULLMAN CON CONDUCENTE</t>
  </si>
  <si>
    <t>SIRMIO VIAGGI SRL</t>
  </si>
  <si>
    <t>6</t>
  </si>
  <si>
    <t>F.DO ECONOMATO</t>
  </si>
  <si>
    <t>AFFIDAMENTO DEL SERVIZIO DI LAVAGGIO DIVISE AZIENDALI</t>
  </si>
  <si>
    <t>LAVASECCO I GEMELLI, LAVASECCO TOMMASEO BRESCIA</t>
  </si>
  <si>
    <t>LAVASECCO I GEMELLI</t>
  </si>
  <si>
    <t>7</t>
  </si>
  <si>
    <t>ZB02719A10</t>
  </si>
  <si>
    <t>SERVIZIO DI NOLEGGIO LICENZE KNX EDUCATIONAL</t>
  </si>
  <si>
    <t>KNX ASSOCIATION CVBA</t>
  </si>
  <si>
    <t>8</t>
  </si>
  <si>
    <t>ZCD2737F5E</t>
  </si>
  <si>
    <t>FORNITURA ATTREZZATURE PER UFFICI</t>
  </si>
  <si>
    <t>EFFEGI, MEPA, AMAZON</t>
  </si>
  <si>
    <t>EFFEGI SNC</t>
  </si>
  <si>
    <t>9</t>
  </si>
  <si>
    <t>ZAF2739B8F</t>
  </si>
  <si>
    <t>FORNITURA ATTREZZATURE TELEFONICHE E ATTREZZ. VIDEOPROIEZIONE UO BRESCIA, UO VILLANUOVA, SEDE LEGALE</t>
  </si>
  <si>
    <t>AD PARTNERS</t>
  </si>
  <si>
    <t>10</t>
  </si>
  <si>
    <t>Z0D273A5D2</t>
  </si>
  <si>
    <t>FORNITURA TELI NON MOTORIZZATI VARIE UO</t>
  </si>
  <si>
    <t>ZEMA</t>
  </si>
  <si>
    <t>11</t>
  </si>
  <si>
    <t>ZC6275BC09</t>
  </si>
  <si>
    <t>FORNITURA MAT.DID.CONSUMO CORSO SALDATURA AUTOF120</t>
  </si>
  <si>
    <t>MORETTI ACCIAI SPA, OLIVINI SPA</t>
  </si>
  <si>
    <t>MORETTI ACCIAI</t>
  </si>
  <si>
    <t>12</t>
  </si>
  <si>
    <t>ZAD275BD24</t>
  </si>
  <si>
    <t>FORNITURA MAT.DID.CONSUMO CORSO SALDATURA AUTOF120 - BOMBOLE</t>
  </si>
  <si>
    <t>CIMA SRL, AIRGAS</t>
  </si>
  <si>
    <t>CIMA SRL</t>
  </si>
  <si>
    <t>13</t>
  </si>
  <si>
    <t>Z0D28101B2</t>
  </si>
  <si>
    <t>FORNITURA MATERIALE DI CONSUMO A SERVIZIO DELLA STAMPANTE TASKALFA 6501 UFFICIO ACCOGLIENZA UO BRESCIA</t>
  </si>
  <si>
    <t>SANTINI E BONO</t>
  </si>
  <si>
    <t>14</t>
  </si>
  <si>
    <t>Z3628457F3</t>
  </si>
  <si>
    <t>FORNITURA MATERIALE DI CONSUMO PER EVENTI SPORTIVI ALLIEVI BRESCIA E MATERIALE DI CONSUMO PER ESERCITAZIONI CORSO SAB</t>
  </si>
  <si>
    <t>FUSARI SRL, BEVANDE BRESCIA</t>
  </si>
  <si>
    <t>FUSARI SRL</t>
  </si>
  <si>
    <t>15</t>
  </si>
  <si>
    <t>Z562873429</t>
  </si>
  <si>
    <t>SERVIZIO DI MANUTENZIONE STRAORDINARIA RIPARAZIONE MACCHINE OFFICINA MECCANICA</t>
  </si>
  <si>
    <t>DR TECNOLOGY DI ROSSI DAVIDE, EUROMACHINE TOOLS</t>
  </si>
  <si>
    <t>DR TECNOLOGY DI ROSSI DAVIDE</t>
  </si>
  <si>
    <t>16</t>
  </si>
  <si>
    <t>ZB32880F5C</t>
  </si>
  <si>
    <t>SERVIZIO AFFITTO CAMPO SPORTIVO PER GIOCHI SPORTIVI</t>
  </si>
  <si>
    <t>G.S.D. PAVONIANA GYMNASIUM</t>
  </si>
  <si>
    <t>17</t>
  </si>
  <si>
    <t>ZD0288F1D2</t>
  </si>
  <si>
    <t>FORNITURA MATERIALE DIDATTICO DI CONSUMO A SERVIZIO DEI CORSI DI 3 E 4 ANNUALITA' - SETTORE ELETTRICO</t>
  </si>
  <si>
    <t>TELMOTOR SPA, COMOLI FERRARI SPA</t>
  </si>
  <si>
    <t>TELMOTOR SPA</t>
  </si>
  <si>
    <t>18</t>
  </si>
  <si>
    <t>19</t>
  </si>
  <si>
    <t>20</t>
  </si>
  <si>
    <t>LAIS SRL</t>
  </si>
  <si>
    <t>21</t>
  </si>
  <si>
    <t>Z872910495</t>
  </si>
  <si>
    <t>AFFIDAMENTO TRIENNALE DEL SERVIZIO DI SMALTIMENTO DEI RIFIUTI UO DI BRESCIA</t>
  </si>
  <si>
    <t>CERRO TORRE SOC.COOP.ONLUS</t>
  </si>
  <si>
    <t>22</t>
  </si>
  <si>
    <t>Z2C2990F8D</t>
  </si>
  <si>
    <t>ACCORDO PER UTILIZZO SPAZI PER ATTIVITA' MOTORIA ANNO FORMATIVO 2019-2020 UO DI BRESCIA</t>
  </si>
  <si>
    <t>PARROCCHIA S. BARNABA BRESCIA</t>
  </si>
  <si>
    <t>PARROCCHIA SAN BARNABA BRESCIA</t>
  </si>
  <si>
    <t>23</t>
  </si>
  <si>
    <t>ZB72992C31</t>
  </si>
  <si>
    <t>SERVIZIO DI MANUTENZIONE STRAORDINARIA INTERVENTI URGENTI SU APPARECCHIATURE ANTINTRUSIONE E VIDEOSORVEGLIANZA</t>
  </si>
  <si>
    <t>24</t>
  </si>
  <si>
    <t>Z6C29E119B</t>
  </si>
  <si>
    <t>SERVIZIO DI NOLEGGIO STRUMENTI DIDATTICI PER CORSI PPAD ANNO FORMATIVO 2019-2020</t>
  </si>
  <si>
    <t>ROCCO MARIO, PASSADORI</t>
  </si>
  <si>
    <t>ROCCO MARIO</t>
  </si>
  <si>
    <t>25</t>
  </si>
  <si>
    <t>ZCA2A11CEC</t>
  </si>
  <si>
    <t>FORNITURA MATERIALE DIDATTICO DI CONSUMO (BOMBOLE) A SERVIZIO DEL LABORATORIO DI SALDATURA DEI CORSI DI SALDATUR PER L' A/F 2019-2020</t>
  </si>
  <si>
    <t>ZAGLIO SNC, CIMA SRL, AIRGAS SNC</t>
  </si>
  <si>
    <t>ZAGLIO SNC</t>
  </si>
  <si>
    <t>26</t>
  </si>
  <si>
    <t>ZCD29E5EBC</t>
  </si>
  <si>
    <t>FORNITURA MATERIALE DIDATTICO DI CONSUMO CORSI DI SALDATURA A FILO ED ELETTRODO E A TIG, A/F 2019-2020</t>
  </si>
  <si>
    <t>GERASI UTENSILERIA E MACCHINE SAS, DA.VE WELDING, ZAGLIO</t>
  </si>
  <si>
    <t>GERASI UTENSILERIA E MACCHINE SAS</t>
  </si>
  <si>
    <t>27</t>
  </si>
  <si>
    <t>ZD72A044CD</t>
  </si>
  <si>
    <t>FORNITURA MATERIALE DIDATTICO DI CONSUMO A SERVIZIO DEL LABORATORIO DI DECORAZIONE DEI CORSI PPAD PER L'A/F 2019-2020</t>
  </si>
  <si>
    <t>COLORIFICIO ASTRALE, EFFEGI, COLORIFICIO BRESCIANO, TUTTUFFICIO</t>
  </si>
  <si>
    <t>COLORIFICIO ASTRALE</t>
  </si>
  <si>
    <t>28</t>
  </si>
  <si>
    <t>ZE92A1AA9F</t>
  </si>
  <si>
    <t>FORNITURA DI MATERIALE DI CONSUMO E MINUTERIA PER PICCOLE MANUTENZIONI STABILE DI BRESCIA</t>
  </si>
  <si>
    <t>FERRAMENTA PASINI SNC, FERRAMENTA LEONESSA SNC, FERROCASA EVEREST</t>
  </si>
  <si>
    <t>FERRAMENTA PASINI SNC</t>
  </si>
  <si>
    <t>29</t>
  </si>
  <si>
    <t>ZAD2A1D547</t>
  </si>
  <si>
    <t>FORNITURA DI MATERIALE DI CONSUMO E MATERIALE DI TRUCCO PER TUTTI I CORSI DIURNI E SERALI DI ESTETICA ED ACCONCIATURA AF 2019-2020</t>
  </si>
  <si>
    <t>BODY LINE, CENTRO COSMESI LA GATTA, PALUAN PROFESSIONAL, FLA.MA DUE SNC</t>
  </si>
  <si>
    <t>BODY LINE</t>
  </si>
  <si>
    <t>30</t>
  </si>
  <si>
    <t>Z4E2AA89C5</t>
  </si>
  <si>
    <t>AFFIDAMENTO DEL SERVIZIO DI MANUTENZIONE ORDINARIA E STRAORDINARIA DI OPERE ELETTRICHE STABILE DI BRESCIA - PERIODO DI RIFERIMENTO 06/11/2019 - 31/01/2020</t>
  </si>
  <si>
    <t>RECCAGNI CRISTIAN IMPIANTI ELETTRICI CIVILI E INDUSTRIALI</t>
  </si>
  <si>
    <t>31</t>
  </si>
  <si>
    <t>ZCE2ABA163</t>
  </si>
  <si>
    <t>FORNITURA DI MATERIALE DI CONSUMO A SERVIZIO DEI CORSI SERALI DI SALDATURA A FILO ED ELETTRODO E A TIG</t>
  </si>
  <si>
    <t>MAESTRI METALLI, OLIVINI, MORETTI ACCIAI</t>
  </si>
  <si>
    <t>MAESTRI METALLI</t>
  </si>
  <si>
    <t>32</t>
  </si>
  <si>
    <t>Z942ABA462</t>
  </si>
  <si>
    <t>FORNITURA DI MATERIALE DI CONSUMO A SERVIZIO DEI CORSI SERALI DI SALDATURA, DI VARI PROGETTI LEGATI AL LABORATORIO DI MECCANICA E SALDATURA E DEI CORSI DIURNI DI MECCANICA</t>
  </si>
  <si>
    <t>OLIVINI GIUSEPPE SPA</t>
  </si>
  <si>
    <t>33</t>
  </si>
  <si>
    <t>ZA22AC3267</t>
  </si>
  <si>
    <t>AFFIDAMENTO DEL SERVIZIO STRAORDINARIO INTERVENTO DI RIPARAZIONE DELL'IMPIANTO DI ASPIRAZIONE DEI FUMI DEL LABORATORIO DI SALDATURA</t>
  </si>
  <si>
    <t>LA CORO IMPIANTI SRL</t>
  </si>
  <si>
    <t>34</t>
  </si>
  <si>
    <t>ZC82AD0990</t>
  </si>
  <si>
    <t>FORNITURA DI MATERIALE DIDATTICO DI CONSUMO A SERVIZIO DEI CORSI EXTRA DDIF</t>
  </si>
  <si>
    <t>GERASI UTENSILERIA, INTERNET</t>
  </si>
  <si>
    <t>35</t>
  </si>
  <si>
    <t>Z5A2AD395F</t>
  </si>
  <si>
    <t>AFFIDAMENTO DEL SERVIZIO DI NOLEGGIO DI CARRELLO ELEVATORE ELETTRICO A SERVIZIO DEI CORSI EXTRA DDIF, FORMAZIONE PER AZIENDE E PROGETTI</t>
  </si>
  <si>
    <t>BOIFAVA CARRELLI, EUROCAR CARRELLI, MARICAR, BSM BRESCIA MACCHINE SRL, FERRARI MARCO &amp; C., MOLLO NOLEGGIO</t>
  </si>
  <si>
    <t>BOIFAVA CARRELLI</t>
  </si>
  <si>
    <t>36</t>
  </si>
  <si>
    <t>ZA92AEC439</t>
  </si>
  <si>
    <t>FORNITURA DI ATTREZZATURE SPECIFICHE PER TELEFONIA A SERVIZIO DEGLI UFFICI AMMINISTRATIVI DELLA UO DI BRESCIA E SEDE LEGALE</t>
  </si>
  <si>
    <t>DPS INFORMATICA SRL</t>
  </si>
  <si>
    <t>37</t>
  </si>
  <si>
    <t>Z082AECFBC</t>
  </si>
  <si>
    <t>FORNITURA DI PRODOTTI SPECIFICI A SERVIZIO DEI CORSI SERALI AUTOFINANZIATI DI ESTETICA</t>
  </si>
  <si>
    <t>38</t>
  </si>
  <si>
    <t>ZA72B1AAE1</t>
  </si>
  <si>
    <t>FORNITURA DI PRODOTTI ELETTRICI SPECIFICI PER EVENTO DREAM PUZZLE 18/01/2020</t>
  </si>
  <si>
    <t>COMOLI &amp; FERRARI, GRUPPO GIOVANNI SRL</t>
  </si>
  <si>
    <t xml:space="preserve">GRUPPO GIOVANNI SRL </t>
  </si>
  <si>
    <t>39</t>
  </si>
  <si>
    <t>Z812B1AD62</t>
  </si>
  <si>
    <t>FORNITURA DI MATERIALE ELETTRICO SPECIFICO PER PLC PER EVENTO DREAM PUZZLE DEL 18/01/2020</t>
  </si>
  <si>
    <t>SAMAR SRL</t>
  </si>
  <si>
    <t>40</t>
  </si>
  <si>
    <t>ZC02B35833</t>
  </si>
  <si>
    <t>AFFIDAMENTO DEL SERVIZIO DI NOLEGGIO PULLMAN CON CONDUCENTE PER TRASPORTO ALLIEVI UO BRESCIA</t>
  </si>
  <si>
    <t>AUTONOLEGGIO CASTELLO</t>
  </si>
  <si>
    <t>41</t>
  </si>
  <si>
    <t>Z7A2B51227</t>
  </si>
  <si>
    <t>FORNITURA DI BEVANDE PER EVENTO DREAM PUZZLE DEL 18/01/2020 ED EVENTI SPORTIVI PER ALLIEVI DI BRESCIA</t>
  </si>
  <si>
    <t>BEVANDE BRESCIA SRL, FUSARI DRINK SHOP, BEVANDE HORECA</t>
  </si>
  <si>
    <t>BEVANDE BRESCIA SRL</t>
  </si>
  <si>
    <t>ANNULLATA</t>
  </si>
  <si>
    <t>SINTEL</t>
  </si>
  <si>
    <t>MEPA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</si>
</sst>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_-&quot;€&quot;* #,##0.00_-;\-&quot;€&quot;* #,##0.00_-;_-&quot;€&quot;* &quot;-&quot;??_-;_-@_-"/>
    <numFmt numFmtId="166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4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0" fontId="0" fillId="0" borderId="0" xfId="0" applyFill="1"/>
    <xf numFmtId="0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166" fontId="0" fillId="0" borderId="5" xfId="0" applyNumberForma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14" fontId="0" fillId="0" borderId="5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6" fontId="0" fillId="0" borderId="5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49" fontId="4" fillId="0" borderId="0" xfId="2" applyNumberFormat="1" applyAlignment="1">
      <alignment horizontal="center" vertical="center"/>
    </xf>
    <xf numFmtId="49" fontId="4" fillId="0" borderId="5" xfId="2" applyNumberFormat="1" applyBorder="1" applyAlignment="1">
      <alignment horizontal="center" vertical="center"/>
    </xf>
    <xf numFmtId="49" fontId="4" fillId="0" borderId="5" xfId="2" applyNumberFormat="1" applyBorder="1" applyAlignment="1">
      <alignment horizontal="center"/>
    </xf>
    <xf numFmtId="49" fontId="4" fillId="0" borderId="5" xfId="2" applyNumberFormat="1" applyFill="1" applyBorder="1" applyAlignment="1">
      <alignment horizontal="center"/>
    </xf>
    <xf numFmtId="49" fontId="4" fillId="0" borderId="5" xfId="2" applyNumberFormat="1" applyBorder="1" applyAlignment="1">
      <alignment horizontal="center" vertical="top"/>
    </xf>
    <xf numFmtId="14" fontId="0" fillId="0" borderId="2" xfId="0" applyNumberFormat="1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02_Brescia\ELENCO%20AFFIDAMENTI%20UO%20BRESCI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autonoleggio castello"/>
      <sheetName val="determina cumulativa olivini"/>
      <sheetName val="determina cumulativa gerasi"/>
      <sheetName val="determina cumulativa bodyline"/>
      <sheetName val="determina cumulativa ferramenta"/>
      <sheetName val="determina cumulativa zaglio"/>
      <sheetName val="determina cumulativa effegi"/>
      <sheetName val="determina cumulativa reccagni"/>
      <sheetName val="determina cumulativa bendinoni"/>
      <sheetName val="determina cumulativa boifava"/>
      <sheetName val="d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9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="70" zoomScaleNormal="70" workbookViewId="0">
      <selection sqref="A1:E2"/>
    </sheetView>
  </sheetViews>
  <sheetFormatPr defaultRowHeight="15" x14ac:dyDescent="0.25"/>
  <cols>
    <col min="1" max="1" width="13.140625" style="32" customWidth="1"/>
    <col min="2" max="2" width="26.42578125" style="17" customWidth="1"/>
    <col min="3" max="3" width="22.28515625" style="17" customWidth="1"/>
    <col min="4" max="4" width="32.42578125" customWidth="1"/>
    <col min="5" max="5" width="63.85546875" customWidth="1"/>
    <col min="6" max="6" width="58.140625" customWidth="1"/>
    <col min="7" max="7" width="35.7109375" style="17" customWidth="1"/>
    <col min="8" max="8" width="35.42578125" style="17" customWidth="1"/>
    <col min="9" max="9" width="34.85546875" style="17" bestFit="1" customWidth="1"/>
    <col min="10" max="11" width="26.42578125" style="17" customWidth="1"/>
    <col min="12" max="12" width="21.42578125" style="17" customWidth="1"/>
    <col min="13" max="13" width="26.7109375" style="17" customWidth="1"/>
    <col min="14" max="14" width="37" customWidth="1"/>
    <col min="20" max="20" width="37.42578125" customWidth="1"/>
    <col min="21" max="21" width="30.42578125" customWidth="1"/>
  </cols>
  <sheetData>
    <row r="1" spans="1:17" ht="56.25" customHeight="1" x14ac:dyDescent="0.25">
      <c r="A1" s="45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5" t="s">
        <v>5</v>
      </c>
      <c r="G1" s="47" t="s">
        <v>6</v>
      </c>
      <c r="H1" s="47" t="s">
        <v>7</v>
      </c>
      <c r="I1" s="47" t="s">
        <v>8</v>
      </c>
      <c r="J1" s="49" t="s">
        <v>9</v>
      </c>
      <c r="K1" s="51" t="s">
        <v>10</v>
      </c>
      <c r="L1" s="52"/>
      <c r="M1" s="43" t="s">
        <v>11</v>
      </c>
    </row>
    <row r="2" spans="1:17" x14ac:dyDescent="0.25">
      <c r="A2" s="46"/>
      <c r="B2" s="48"/>
      <c r="C2" s="48"/>
      <c r="D2" s="48"/>
      <c r="E2" s="48"/>
      <c r="F2" s="46"/>
      <c r="G2" s="48"/>
      <c r="H2" s="48"/>
      <c r="I2" s="48"/>
      <c r="J2" s="50"/>
      <c r="K2" s="1" t="s">
        <v>12</v>
      </c>
      <c r="L2" s="2" t="s">
        <v>13</v>
      </c>
      <c r="M2" s="44"/>
    </row>
    <row r="3" spans="1:17" s="10" customFormat="1" ht="28.9" customHeight="1" x14ac:dyDescent="0.25">
      <c r="A3" s="35" t="s">
        <v>14</v>
      </c>
      <c r="B3" s="3">
        <v>43473</v>
      </c>
      <c r="C3" s="4" t="s">
        <v>15</v>
      </c>
      <c r="D3" s="5" t="s">
        <v>16</v>
      </c>
      <c r="E3" s="6" t="s">
        <v>17</v>
      </c>
      <c r="F3" s="7" t="s">
        <v>18</v>
      </c>
      <c r="G3" s="5"/>
      <c r="H3" s="5" t="s">
        <v>19</v>
      </c>
      <c r="I3" s="5" t="s">
        <v>19</v>
      </c>
      <c r="J3" s="8">
        <v>200</v>
      </c>
      <c r="K3" s="3">
        <v>43473</v>
      </c>
      <c r="L3" s="3">
        <v>43473</v>
      </c>
      <c r="M3" s="8">
        <v>200</v>
      </c>
      <c r="N3" s="9"/>
      <c r="O3" s="9"/>
      <c r="P3" s="9"/>
      <c r="Q3" s="9"/>
    </row>
    <row r="4" spans="1:17" s="10" customFormat="1" ht="28.9" customHeight="1" x14ac:dyDescent="0.25">
      <c r="A4" s="36" t="s">
        <v>20</v>
      </c>
      <c r="B4" s="3">
        <v>43479</v>
      </c>
      <c r="C4" s="10" t="s">
        <v>21</v>
      </c>
      <c r="D4" s="5" t="s">
        <v>16</v>
      </c>
      <c r="E4" s="11" t="s">
        <v>22</v>
      </c>
      <c r="F4" s="7" t="s">
        <v>18</v>
      </c>
      <c r="G4" s="5"/>
      <c r="H4" s="5" t="s">
        <v>23</v>
      </c>
      <c r="I4" s="5" t="s">
        <v>24</v>
      </c>
      <c r="J4" s="8">
        <v>223.54</v>
      </c>
      <c r="K4" s="3">
        <v>43479</v>
      </c>
      <c r="L4" s="3">
        <v>43482</v>
      </c>
      <c r="M4" s="8">
        <v>223.54</v>
      </c>
      <c r="N4" s="9"/>
      <c r="O4" s="9"/>
      <c r="P4" s="9"/>
      <c r="Q4" s="9"/>
    </row>
    <row r="5" spans="1:17" s="10" customFormat="1" ht="28.9" customHeight="1" x14ac:dyDescent="0.25">
      <c r="A5" s="36" t="s">
        <v>25</v>
      </c>
      <c r="B5" s="3">
        <v>43482</v>
      </c>
      <c r="C5" s="4" t="s">
        <v>26</v>
      </c>
      <c r="D5" s="5" t="s">
        <v>16</v>
      </c>
      <c r="E5" s="12" t="s">
        <v>27</v>
      </c>
      <c r="F5" s="7" t="s">
        <v>18</v>
      </c>
      <c r="G5" s="5"/>
      <c r="H5" s="13" t="s">
        <v>28</v>
      </c>
      <c r="I5" s="5" t="s">
        <v>29</v>
      </c>
      <c r="J5" s="8">
        <v>5859.4</v>
      </c>
      <c r="K5" s="3">
        <v>43482</v>
      </c>
      <c r="L5" s="3">
        <v>43524</v>
      </c>
      <c r="M5" s="8">
        <v>5859.4</v>
      </c>
      <c r="N5" s="9"/>
      <c r="O5" s="9"/>
      <c r="P5" s="9"/>
      <c r="Q5" s="9"/>
    </row>
    <row r="6" spans="1:17" s="10" customFormat="1" ht="28.9" customHeight="1" x14ac:dyDescent="0.25">
      <c r="A6" s="36" t="s">
        <v>30</v>
      </c>
      <c r="B6" s="3">
        <v>43755</v>
      </c>
      <c r="C6" s="10" t="s">
        <v>31</v>
      </c>
      <c r="D6" s="5" t="s">
        <v>16</v>
      </c>
      <c r="E6" s="12" t="s">
        <v>32</v>
      </c>
      <c r="F6" s="7" t="s">
        <v>18</v>
      </c>
      <c r="G6" s="5"/>
      <c r="H6" s="5"/>
      <c r="I6" s="5" t="s">
        <v>33</v>
      </c>
      <c r="J6" s="8">
        <v>1006.9</v>
      </c>
      <c r="K6" s="3">
        <v>43482</v>
      </c>
      <c r="L6" s="3">
        <v>43494</v>
      </c>
      <c r="M6" s="8">
        <v>1006.9</v>
      </c>
      <c r="N6" s="9"/>
      <c r="O6" s="9"/>
      <c r="P6" s="9"/>
      <c r="Q6" s="9"/>
    </row>
    <row r="7" spans="1:17" s="10" customFormat="1" ht="28.9" customHeight="1" x14ac:dyDescent="0.25">
      <c r="A7" s="36" t="s">
        <v>34</v>
      </c>
      <c r="B7" s="3">
        <v>43500</v>
      </c>
      <c r="C7" s="5" t="s">
        <v>35</v>
      </c>
      <c r="D7" s="5" t="s">
        <v>16</v>
      </c>
      <c r="E7" s="7" t="s">
        <v>36</v>
      </c>
      <c r="F7" s="7" t="s">
        <v>18</v>
      </c>
      <c r="G7" s="5"/>
      <c r="H7" s="14" t="s">
        <v>191</v>
      </c>
      <c r="I7" s="5" t="s">
        <v>37</v>
      </c>
      <c r="J7" s="8">
        <v>2400</v>
      </c>
      <c r="K7" s="3">
        <v>43503</v>
      </c>
      <c r="L7" s="3">
        <v>43595</v>
      </c>
      <c r="M7" s="8">
        <v>2400</v>
      </c>
      <c r="N7" s="9"/>
      <c r="O7" s="9"/>
      <c r="P7" s="9"/>
      <c r="Q7" s="9"/>
    </row>
    <row r="8" spans="1:17" s="10" customFormat="1" ht="28.9" customHeight="1" x14ac:dyDescent="0.25">
      <c r="A8" s="36" t="s">
        <v>38</v>
      </c>
      <c r="B8" s="3">
        <v>43507</v>
      </c>
      <c r="C8" s="5" t="s">
        <v>39</v>
      </c>
      <c r="D8" s="5" t="s">
        <v>16</v>
      </c>
      <c r="E8" s="7" t="s">
        <v>40</v>
      </c>
      <c r="F8" s="7" t="s">
        <v>18</v>
      </c>
      <c r="G8" s="5"/>
      <c r="H8" s="13" t="s">
        <v>41</v>
      </c>
      <c r="I8" s="5" t="s">
        <v>42</v>
      </c>
      <c r="J8" s="8">
        <v>120</v>
      </c>
      <c r="K8" s="3">
        <v>43507</v>
      </c>
      <c r="L8" s="3">
        <v>43616</v>
      </c>
      <c r="M8" s="8">
        <v>120</v>
      </c>
      <c r="N8" s="9"/>
      <c r="O8" s="9"/>
      <c r="P8" s="9"/>
      <c r="Q8" s="9"/>
    </row>
    <row r="9" spans="1:17" s="10" customFormat="1" ht="28.9" customHeight="1" x14ac:dyDescent="0.25">
      <c r="A9" s="36" t="s">
        <v>43</v>
      </c>
      <c r="B9" s="3">
        <v>43507</v>
      </c>
      <c r="C9" s="5" t="s">
        <v>44</v>
      </c>
      <c r="D9" s="5" t="s">
        <v>16</v>
      </c>
      <c r="E9" s="7" t="s">
        <v>45</v>
      </c>
      <c r="F9" s="7" t="s">
        <v>18</v>
      </c>
      <c r="G9" s="5"/>
      <c r="H9" s="5" t="s">
        <v>46</v>
      </c>
      <c r="I9" s="5" t="s">
        <v>46</v>
      </c>
      <c r="J9" s="8">
        <v>1200</v>
      </c>
      <c r="K9" s="3">
        <v>43507</v>
      </c>
      <c r="L9" s="3">
        <v>43521</v>
      </c>
      <c r="M9" s="8">
        <v>1200</v>
      </c>
      <c r="N9" s="9"/>
      <c r="O9" s="9"/>
      <c r="P9" s="9"/>
      <c r="Q9" s="9"/>
    </row>
    <row r="10" spans="1:17" s="10" customFormat="1" ht="28.9" customHeight="1" x14ac:dyDescent="0.25">
      <c r="A10" s="36" t="s">
        <v>47</v>
      </c>
      <c r="B10" s="3">
        <v>43515</v>
      </c>
      <c r="C10" s="5" t="s">
        <v>48</v>
      </c>
      <c r="D10" s="5" t="s">
        <v>16</v>
      </c>
      <c r="E10" s="7" t="s">
        <v>49</v>
      </c>
      <c r="F10" s="7" t="s">
        <v>18</v>
      </c>
      <c r="G10" s="5"/>
      <c r="H10" s="5" t="s">
        <v>50</v>
      </c>
      <c r="I10" s="5" t="s">
        <v>51</v>
      </c>
      <c r="J10" s="8">
        <v>128</v>
      </c>
      <c r="K10" s="3">
        <v>43515</v>
      </c>
      <c r="L10" s="3">
        <v>43585</v>
      </c>
      <c r="M10" s="8">
        <v>128</v>
      </c>
      <c r="N10" s="9"/>
      <c r="O10" s="9"/>
      <c r="P10" s="9"/>
      <c r="Q10" s="9"/>
    </row>
    <row r="11" spans="1:17" s="10" customFormat="1" ht="28.9" customHeight="1" x14ac:dyDescent="0.25">
      <c r="A11" s="36" t="s">
        <v>52</v>
      </c>
      <c r="B11" s="3">
        <v>43515</v>
      </c>
      <c r="C11" s="5" t="s">
        <v>53</v>
      </c>
      <c r="D11" s="5" t="s">
        <v>16</v>
      </c>
      <c r="E11" s="12" t="s">
        <v>54</v>
      </c>
      <c r="F11" s="7" t="s">
        <v>18</v>
      </c>
      <c r="G11" s="5"/>
      <c r="H11" s="15" t="s">
        <v>192</v>
      </c>
      <c r="I11" s="5" t="s">
        <v>55</v>
      </c>
      <c r="J11" s="8">
        <v>1600</v>
      </c>
      <c r="K11" s="3">
        <v>43515</v>
      </c>
      <c r="L11" s="3">
        <v>43585</v>
      </c>
      <c r="M11" s="8">
        <v>1600</v>
      </c>
      <c r="N11" s="9"/>
      <c r="O11" s="9"/>
      <c r="P11" s="9"/>
      <c r="Q11" s="9"/>
    </row>
    <row r="12" spans="1:17" s="10" customFormat="1" ht="28.9" customHeight="1" x14ac:dyDescent="0.25">
      <c r="A12" s="36" t="s">
        <v>56</v>
      </c>
      <c r="B12" s="3">
        <v>43515</v>
      </c>
      <c r="C12" s="5" t="s">
        <v>57</v>
      </c>
      <c r="D12" s="5" t="s">
        <v>16</v>
      </c>
      <c r="E12" s="7" t="s">
        <v>58</v>
      </c>
      <c r="F12" s="7" t="s">
        <v>18</v>
      </c>
      <c r="G12" s="5"/>
      <c r="H12" s="15" t="s">
        <v>192</v>
      </c>
      <c r="I12" s="5" t="s">
        <v>59</v>
      </c>
      <c r="J12" s="8">
        <v>500</v>
      </c>
      <c r="K12" s="3">
        <v>43515</v>
      </c>
      <c r="L12" s="3">
        <v>43585</v>
      </c>
      <c r="M12" s="8">
        <v>500</v>
      </c>
      <c r="N12" s="9"/>
      <c r="O12" s="9"/>
      <c r="P12" s="9"/>
      <c r="Q12" s="9"/>
    </row>
    <row r="13" spans="1:17" s="10" customFormat="1" ht="28.9" customHeight="1" x14ac:dyDescent="0.25">
      <c r="A13" s="36" t="s">
        <v>60</v>
      </c>
      <c r="B13" s="3">
        <v>43523</v>
      </c>
      <c r="C13" s="4" t="s">
        <v>61</v>
      </c>
      <c r="D13" s="5" t="s">
        <v>16</v>
      </c>
      <c r="E13" s="7" t="s">
        <v>62</v>
      </c>
      <c r="F13" s="7" t="s">
        <v>18</v>
      </c>
      <c r="G13" s="5"/>
      <c r="H13" s="5" t="s">
        <v>63</v>
      </c>
      <c r="I13" s="5" t="s">
        <v>64</v>
      </c>
      <c r="J13" s="8">
        <v>317.92</v>
      </c>
      <c r="K13" s="3">
        <v>43523</v>
      </c>
      <c r="L13" s="3">
        <v>43582</v>
      </c>
      <c r="M13" s="8">
        <v>317.92</v>
      </c>
      <c r="N13" s="9"/>
      <c r="O13" s="9"/>
      <c r="P13" s="9"/>
      <c r="Q13" s="9"/>
    </row>
    <row r="14" spans="1:17" s="10" customFormat="1" ht="28.9" customHeight="1" x14ac:dyDescent="0.25">
      <c r="A14" s="36" t="s">
        <v>65</v>
      </c>
      <c r="B14" s="3">
        <v>43523</v>
      </c>
      <c r="C14" s="4" t="s">
        <v>66</v>
      </c>
      <c r="D14" s="5" t="s">
        <v>16</v>
      </c>
      <c r="E14" s="12" t="s">
        <v>67</v>
      </c>
      <c r="F14" s="7" t="s">
        <v>18</v>
      </c>
      <c r="G14" s="5"/>
      <c r="H14" s="5" t="s">
        <v>68</v>
      </c>
      <c r="I14" s="5" t="s">
        <v>69</v>
      </c>
      <c r="J14" s="8">
        <v>253</v>
      </c>
      <c r="K14" s="3">
        <v>43523</v>
      </c>
      <c r="L14" s="3">
        <v>43582</v>
      </c>
      <c r="M14" s="8">
        <v>243</v>
      </c>
      <c r="N14" s="9"/>
      <c r="O14" s="9"/>
      <c r="P14" s="9"/>
      <c r="Q14" s="9"/>
    </row>
    <row r="15" spans="1:17" ht="30" x14ac:dyDescent="0.25">
      <c r="A15" s="37" t="s">
        <v>70</v>
      </c>
      <c r="B15" s="16">
        <v>43571</v>
      </c>
      <c r="C15" s="17" t="s">
        <v>71</v>
      </c>
      <c r="D15" s="5" t="s">
        <v>16</v>
      </c>
      <c r="E15" s="18" t="s">
        <v>72</v>
      </c>
      <c r="F15" s="7" t="s">
        <v>18</v>
      </c>
      <c r="G15" s="19"/>
      <c r="H15" s="15" t="s">
        <v>192</v>
      </c>
      <c r="I15" s="19" t="s">
        <v>73</v>
      </c>
      <c r="J15" s="20">
        <v>90</v>
      </c>
      <c r="K15" s="16">
        <v>43572</v>
      </c>
      <c r="L15" s="16">
        <v>43616</v>
      </c>
      <c r="M15" s="20">
        <v>90</v>
      </c>
      <c r="N15" s="21"/>
      <c r="O15" s="21"/>
      <c r="P15" s="21"/>
      <c r="Q15" s="21"/>
    </row>
    <row r="16" spans="1:17" ht="30" x14ac:dyDescent="0.25">
      <c r="A16" s="37" t="s">
        <v>74</v>
      </c>
      <c r="B16" s="16">
        <v>43591</v>
      </c>
      <c r="C16" s="19" t="s">
        <v>75</v>
      </c>
      <c r="D16" s="5" t="s">
        <v>16</v>
      </c>
      <c r="E16" s="18" t="s">
        <v>76</v>
      </c>
      <c r="F16" s="7" t="s">
        <v>18</v>
      </c>
      <c r="G16" s="19"/>
      <c r="H16" s="19" t="s">
        <v>77</v>
      </c>
      <c r="I16" s="19" t="s">
        <v>78</v>
      </c>
      <c r="J16" s="20">
        <v>121.92</v>
      </c>
      <c r="K16" s="16">
        <v>43591</v>
      </c>
      <c r="L16" s="16">
        <v>43594</v>
      </c>
      <c r="M16" s="20">
        <v>121.92</v>
      </c>
      <c r="N16" s="21"/>
      <c r="O16" s="21"/>
      <c r="P16" s="21"/>
      <c r="Q16" s="21"/>
    </row>
    <row r="17" spans="1:17" ht="30" x14ac:dyDescent="0.25">
      <c r="A17" s="37" t="s">
        <v>79</v>
      </c>
      <c r="B17" s="16">
        <v>43601</v>
      </c>
      <c r="C17" s="19" t="s">
        <v>80</v>
      </c>
      <c r="D17" s="5" t="s">
        <v>16</v>
      </c>
      <c r="E17" s="12" t="s">
        <v>81</v>
      </c>
      <c r="F17" s="7" t="s">
        <v>18</v>
      </c>
      <c r="G17" s="19"/>
      <c r="H17" s="22" t="s">
        <v>82</v>
      </c>
      <c r="I17" s="19" t="s">
        <v>83</v>
      </c>
      <c r="J17" s="20">
        <v>1500</v>
      </c>
      <c r="K17" s="16">
        <v>43601</v>
      </c>
      <c r="L17" s="16">
        <v>43646</v>
      </c>
      <c r="M17" s="20">
        <v>1500</v>
      </c>
      <c r="N17" s="21"/>
      <c r="O17" s="21"/>
      <c r="P17" s="21"/>
      <c r="Q17" s="21"/>
    </row>
    <row r="18" spans="1:17" x14ac:dyDescent="0.25">
      <c r="A18" s="37" t="s">
        <v>84</v>
      </c>
      <c r="B18" s="16">
        <v>43606</v>
      </c>
      <c r="C18" s="17" t="s">
        <v>85</v>
      </c>
      <c r="D18" s="5" t="s">
        <v>16</v>
      </c>
      <c r="E18" s="23" t="s">
        <v>86</v>
      </c>
      <c r="F18" s="7" t="s">
        <v>18</v>
      </c>
      <c r="G18" s="19"/>
      <c r="H18" s="19" t="s">
        <v>87</v>
      </c>
      <c r="I18" s="19" t="s">
        <v>87</v>
      </c>
      <c r="J18" s="20">
        <v>160</v>
      </c>
      <c r="K18" s="16">
        <v>43606</v>
      </c>
      <c r="L18" s="16">
        <v>43613</v>
      </c>
      <c r="M18" s="24">
        <v>160</v>
      </c>
      <c r="N18" s="21"/>
      <c r="O18" s="21"/>
      <c r="P18" s="21"/>
      <c r="Q18" s="21"/>
    </row>
    <row r="19" spans="1:17" ht="30" x14ac:dyDescent="0.25">
      <c r="A19" s="37" t="s">
        <v>88</v>
      </c>
      <c r="B19" s="16">
        <v>43609</v>
      </c>
      <c r="C19" s="19" t="s">
        <v>89</v>
      </c>
      <c r="D19" s="5" t="s">
        <v>16</v>
      </c>
      <c r="E19" s="18" t="s">
        <v>90</v>
      </c>
      <c r="F19" s="7" t="s">
        <v>18</v>
      </c>
      <c r="G19" s="19"/>
      <c r="H19" s="19" t="s">
        <v>91</v>
      </c>
      <c r="I19" s="19" t="s">
        <v>92</v>
      </c>
      <c r="J19" s="20">
        <v>270</v>
      </c>
      <c r="K19" s="16">
        <v>43609</v>
      </c>
      <c r="L19" s="16">
        <v>43612</v>
      </c>
      <c r="M19" s="20">
        <v>270</v>
      </c>
      <c r="N19" s="21"/>
      <c r="O19" s="21"/>
      <c r="P19" s="21"/>
      <c r="Q19" s="21"/>
    </row>
    <row r="20" spans="1:17" ht="30" x14ac:dyDescent="0.25">
      <c r="A20" s="37" t="s">
        <v>93</v>
      </c>
      <c r="B20" s="16">
        <v>43609</v>
      </c>
      <c r="C20" s="5" t="s">
        <v>39</v>
      </c>
      <c r="D20" s="5" t="s">
        <v>16</v>
      </c>
      <c r="E20" s="7" t="s">
        <v>40</v>
      </c>
      <c r="F20" s="7" t="s">
        <v>18</v>
      </c>
      <c r="G20" s="19"/>
      <c r="H20" s="13" t="s">
        <v>41</v>
      </c>
      <c r="I20" s="5" t="s">
        <v>42</v>
      </c>
      <c r="J20" s="20">
        <v>172.13</v>
      </c>
      <c r="K20" s="16">
        <v>43609</v>
      </c>
      <c r="L20" s="16">
        <v>43623</v>
      </c>
      <c r="M20" s="20">
        <v>172.13</v>
      </c>
      <c r="N20" s="21"/>
      <c r="O20" s="21"/>
      <c r="P20" s="21"/>
      <c r="Q20" s="21"/>
    </row>
    <row r="21" spans="1:17" s="21" customFormat="1" x14ac:dyDescent="0.25">
      <c r="A21" s="38" t="s">
        <v>94</v>
      </c>
      <c r="B21" s="40" t="s">
        <v>190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2"/>
      <c r="N21" s="33"/>
    </row>
    <row r="22" spans="1:17" s="21" customFormat="1" x14ac:dyDescent="0.25">
      <c r="A22" s="38" t="s">
        <v>95</v>
      </c>
      <c r="B22" s="40" t="s">
        <v>190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2"/>
      <c r="N22" s="34"/>
    </row>
    <row r="23" spans="1:17" ht="30" x14ac:dyDescent="0.25">
      <c r="A23" s="37" t="s">
        <v>97</v>
      </c>
      <c r="B23" s="16">
        <v>43649</v>
      </c>
      <c r="C23" s="25" t="s">
        <v>98</v>
      </c>
      <c r="D23" s="5" t="s">
        <v>16</v>
      </c>
      <c r="E23" s="18" t="s">
        <v>99</v>
      </c>
      <c r="F23" s="7" t="s">
        <v>18</v>
      </c>
      <c r="G23" s="19"/>
      <c r="H23" s="19" t="s">
        <v>191</v>
      </c>
      <c r="I23" s="19" t="s">
        <v>100</v>
      </c>
      <c r="J23" s="20">
        <v>7000</v>
      </c>
      <c r="K23" s="16">
        <v>43649</v>
      </c>
      <c r="L23" s="16">
        <v>44764</v>
      </c>
      <c r="M23" s="20">
        <v>7000</v>
      </c>
    </row>
    <row r="24" spans="1:17" ht="30" x14ac:dyDescent="0.25">
      <c r="A24" s="37" t="s">
        <v>101</v>
      </c>
      <c r="B24" s="16">
        <v>43704</v>
      </c>
      <c r="C24" s="26" t="s">
        <v>102</v>
      </c>
      <c r="D24" s="5" t="s">
        <v>16</v>
      </c>
      <c r="E24" s="18" t="s">
        <v>103</v>
      </c>
      <c r="F24" s="7" t="s">
        <v>18</v>
      </c>
      <c r="G24" s="19"/>
      <c r="H24" s="22" t="s">
        <v>104</v>
      </c>
      <c r="I24" s="19" t="s">
        <v>105</v>
      </c>
      <c r="J24" s="20">
        <v>2000</v>
      </c>
      <c r="K24" s="16">
        <v>43724</v>
      </c>
      <c r="L24" s="16">
        <v>43981</v>
      </c>
      <c r="M24" s="20">
        <v>2000</v>
      </c>
    </row>
    <row r="25" spans="1:17" ht="30" x14ac:dyDescent="0.25">
      <c r="A25" s="37" t="s">
        <v>106</v>
      </c>
      <c r="B25" s="16">
        <v>43705</v>
      </c>
      <c r="C25" s="26" t="s">
        <v>107</v>
      </c>
      <c r="D25" s="5" t="s">
        <v>16</v>
      </c>
      <c r="E25" s="18" t="s">
        <v>108</v>
      </c>
      <c r="F25" s="7" t="s">
        <v>18</v>
      </c>
      <c r="G25" s="19"/>
      <c r="H25" s="19" t="s">
        <v>96</v>
      </c>
      <c r="I25" s="19" t="s">
        <v>96</v>
      </c>
      <c r="J25" s="20">
        <v>603.5</v>
      </c>
      <c r="K25" s="16">
        <v>43705</v>
      </c>
      <c r="L25" s="16">
        <v>43705</v>
      </c>
      <c r="M25" s="20">
        <v>603.5</v>
      </c>
    </row>
    <row r="26" spans="1:17" ht="30" x14ac:dyDescent="0.25">
      <c r="A26" s="37" t="s">
        <v>109</v>
      </c>
      <c r="B26" s="16">
        <v>43732</v>
      </c>
      <c r="C26" s="27" t="s">
        <v>110</v>
      </c>
      <c r="D26" s="5" t="s">
        <v>16</v>
      </c>
      <c r="E26" s="18" t="s">
        <v>111</v>
      </c>
      <c r="F26" s="7" t="s">
        <v>18</v>
      </c>
      <c r="G26" s="19"/>
      <c r="H26" s="19" t="s">
        <v>112</v>
      </c>
      <c r="I26" s="19" t="s">
        <v>113</v>
      </c>
      <c r="J26" s="20">
        <v>400</v>
      </c>
      <c r="K26" s="16">
        <v>43739</v>
      </c>
      <c r="L26" s="16">
        <v>43616</v>
      </c>
      <c r="M26" s="20">
        <v>400</v>
      </c>
    </row>
    <row r="27" spans="1:17" ht="45" x14ac:dyDescent="0.25">
      <c r="A27" s="37" t="s">
        <v>114</v>
      </c>
      <c r="B27" s="16">
        <v>43732</v>
      </c>
      <c r="C27" s="28" t="s">
        <v>115</v>
      </c>
      <c r="D27" s="5" t="s">
        <v>16</v>
      </c>
      <c r="E27" s="18" t="s">
        <v>116</v>
      </c>
      <c r="F27" s="7" t="s">
        <v>18</v>
      </c>
      <c r="G27" s="19"/>
      <c r="H27" s="22" t="s">
        <v>117</v>
      </c>
      <c r="I27" s="19" t="s">
        <v>118</v>
      </c>
      <c r="J27" s="20">
        <v>1200</v>
      </c>
      <c r="K27" s="16">
        <v>43732</v>
      </c>
      <c r="L27" s="16">
        <v>44074</v>
      </c>
      <c r="M27" s="20">
        <v>1200</v>
      </c>
    </row>
    <row r="28" spans="1:17" ht="30" x14ac:dyDescent="0.25">
      <c r="A28" s="37" t="s">
        <v>119</v>
      </c>
      <c r="B28" s="16">
        <v>43733</v>
      </c>
      <c r="C28" s="25" t="s">
        <v>120</v>
      </c>
      <c r="D28" s="5" t="s">
        <v>16</v>
      </c>
      <c r="E28" s="18" t="s">
        <v>121</v>
      </c>
      <c r="F28" s="7" t="s">
        <v>18</v>
      </c>
      <c r="G28" s="19"/>
      <c r="H28" s="22" t="s">
        <v>122</v>
      </c>
      <c r="I28" s="19" t="s">
        <v>123</v>
      </c>
      <c r="J28" s="20">
        <v>700</v>
      </c>
      <c r="K28" s="16">
        <v>43733</v>
      </c>
      <c r="L28" s="16">
        <v>43733</v>
      </c>
      <c r="M28" s="20">
        <v>700</v>
      </c>
    </row>
    <row r="29" spans="1:17" ht="45" x14ac:dyDescent="0.25">
      <c r="A29" s="37" t="s">
        <v>124</v>
      </c>
      <c r="B29" s="16">
        <v>43741</v>
      </c>
      <c r="C29" s="25" t="s">
        <v>125</v>
      </c>
      <c r="D29" s="5" t="s">
        <v>16</v>
      </c>
      <c r="E29" s="18" t="s">
        <v>126</v>
      </c>
      <c r="F29" s="7" t="s">
        <v>18</v>
      </c>
      <c r="G29" s="19"/>
      <c r="H29" s="22" t="s">
        <v>127</v>
      </c>
      <c r="I29" s="19" t="s">
        <v>128</v>
      </c>
      <c r="J29" s="20">
        <v>73.819999999999993</v>
      </c>
      <c r="K29" s="16">
        <v>43741</v>
      </c>
      <c r="L29" s="16">
        <v>43840</v>
      </c>
      <c r="M29" s="20">
        <v>73.819999999999993</v>
      </c>
    </row>
    <row r="30" spans="1:17" ht="45" x14ac:dyDescent="0.25">
      <c r="A30" s="37" t="s">
        <v>129</v>
      </c>
      <c r="B30" s="16">
        <v>43747</v>
      </c>
      <c r="C30" s="25" t="s">
        <v>130</v>
      </c>
      <c r="D30" s="5" t="s">
        <v>16</v>
      </c>
      <c r="E30" s="18" t="s">
        <v>131</v>
      </c>
      <c r="F30" s="7" t="s">
        <v>18</v>
      </c>
      <c r="G30" s="19"/>
      <c r="H30" s="22" t="s">
        <v>132</v>
      </c>
      <c r="I30" s="19" t="s">
        <v>133</v>
      </c>
      <c r="J30" s="20">
        <v>400</v>
      </c>
      <c r="K30" s="16">
        <v>43747</v>
      </c>
      <c r="L30" s="16">
        <v>44196</v>
      </c>
      <c r="M30" s="20">
        <v>400</v>
      </c>
    </row>
    <row r="31" spans="1:17" ht="45" x14ac:dyDescent="0.25">
      <c r="A31" s="37" t="s">
        <v>134</v>
      </c>
      <c r="B31" s="16">
        <v>43748</v>
      </c>
      <c r="C31" s="25" t="s">
        <v>135</v>
      </c>
      <c r="D31" s="5" t="s">
        <v>16</v>
      </c>
      <c r="E31" s="18" t="s">
        <v>136</v>
      </c>
      <c r="F31" s="7" t="s">
        <v>18</v>
      </c>
      <c r="G31" s="19"/>
      <c r="H31" s="22" t="s">
        <v>137</v>
      </c>
      <c r="I31" s="19" t="s">
        <v>138</v>
      </c>
      <c r="J31" s="20">
        <v>2900</v>
      </c>
      <c r="K31" s="16">
        <v>43747</v>
      </c>
      <c r="L31" s="16">
        <v>43753</v>
      </c>
      <c r="M31" s="20">
        <v>2900</v>
      </c>
    </row>
    <row r="32" spans="1:17" ht="45" x14ac:dyDescent="0.25">
      <c r="A32" s="37" t="s">
        <v>139</v>
      </c>
      <c r="B32" s="16">
        <v>43775</v>
      </c>
      <c r="C32" s="25" t="s">
        <v>140</v>
      </c>
      <c r="D32" s="5" t="s">
        <v>16</v>
      </c>
      <c r="E32" s="18" t="s">
        <v>141</v>
      </c>
      <c r="F32" s="7" t="s">
        <v>18</v>
      </c>
      <c r="G32" s="19"/>
      <c r="H32" s="22" t="s">
        <v>142</v>
      </c>
      <c r="I32" s="22" t="s">
        <v>142</v>
      </c>
      <c r="J32" s="24">
        <v>3000</v>
      </c>
      <c r="K32" s="16">
        <v>43775</v>
      </c>
      <c r="L32" s="16">
        <v>43861</v>
      </c>
      <c r="M32" s="24">
        <v>3000</v>
      </c>
    </row>
    <row r="33" spans="1:13" ht="30" x14ac:dyDescent="0.25">
      <c r="A33" s="37" t="s">
        <v>143</v>
      </c>
      <c r="B33" s="16">
        <v>43775</v>
      </c>
      <c r="C33" s="25" t="s">
        <v>144</v>
      </c>
      <c r="D33" s="5" t="s">
        <v>16</v>
      </c>
      <c r="E33" s="18" t="s">
        <v>145</v>
      </c>
      <c r="F33" s="7" t="s">
        <v>18</v>
      </c>
      <c r="G33" s="19"/>
      <c r="H33" s="22" t="s">
        <v>146</v>
      </c>
      <c r="I33" s="19" t="s">
        <v>147</v>
      </c>
      <c r="J33" s="20">
        <v>300</v>
      </c>
      <c r="K33" s="16">
        <v>43775</v>
      </c>
      <c r="L33" s="16">
        <v>43796</v>
      </c>
      <c r="M33" s="20">
        <v>102.9</v>
      </c>
    </row>
    <row r="34" spans="1:13" ht="45" x14ac:dyDescent="0.25">
      <c r="A34" s="39" t="s">
        <v>148</v>
      </c>
      <c r="B34" s="29">
        <v>43775</v>
      </c>
      <c r="C34" s="30" t="s">
        <v>149</v>
      </c>
      <c r="D34" s="5" t="s">
        <v>16</v>
      </c>
      <c r="E34" s="18" t="s">
        <v>150</v>
      </c>
      <c r="F34" s="7" t="s">
        <v>18</v>
      </c>
      <c r="G34" s="19"/>
      <c r="H34" s="22" t="s">
        <v>146</v>
      </c>
      <c r="I34" s="19" t="s">
        <v>151</v>
      </c>
      <c r="J34" s="24">
        <v>3000</v>
      </c>
      <c r="K34" s="16">
        <v>43775</v>
      </c>
      <c r="L34" s="16">
        <v>43815</v>
      </c>
      <c r="M34" s="24">
        <v>3000</v>
      </c>
    </row>
    <row r="35" spans="1:13" ht="45" x14ac:dyDescent="0.25">
      <c r="A35" s="36" t="s">
        <v>152</v>
      </c>
      <c r="B35" s="3">
        <v>43775</v>
      </c>
      <c r="C35" s="4" t="s">
        <v>153</v>
      </c>
      <c r="D35" s="5" t="s">
        <v>16</v>
      </c>
      <c r="E35" s="18" t="s">
        <v>154</v>
      </c>
      <c r="F35" s="7" t="s">
        <v>18</v>
      </c>
      <c r="G35" s="19"/>
      <c r="H35" s="5" t="s">
        <v>155</v>
      </c>
      <c r="I35" s="5" t="s">
        <v>155</v>
      </c>
      <c r="J35" s="20">
        <v>750</v>
      </c>
      <c r="K35" s="16">
        <v>43775</v>
      </c>
      <c r="L35" s="16">
        <v>43775</v>
      </c>
      <c r="M35" s="20">
        <v>750</v>
      </c>
    </row>
    <row r="36" spans="1:13" ht="30" x14ac:dyDescent="0.25">
      <c r="A36" s="37" t="s">
        <v>156</v>
      </c>
      <c r="B36" s="16">
        <v>43794</v>
      </c>
      <c r="C36" s="25" t="s">
        <v>157</v>
      </c>
      <c r="D36" s="5" t="s">
        <v>16</v>
      </c>
      <c r="E36" s="12" t="s">
        <v>158</v>
      </c>
      <c r="F36" s="7" t="s">
        <v>18</v>
      </c>
      <c r="G36" s="19"/>
      <c r="H36" s="19" t="s">
        <v>159</v>
      </c>
      <c r="I36" s="19" t="s">
        <v>123</v>
      </c>
      <c r="J36" s="20">
        <v>1500</v>
      </c>
      <c r="K36" s="16">
        <v>43794</v>
      </c>
      <c r="L36" s="16">
        <v>43815</v>
      </c>
      <c r="M36" s="20">
        <v>1500</v>
      </c>
    </row>
    <row r="37" spans="1:13" ht="60" x14ac:dyDescent="0.25">
      <c r="A37" s="36" t="s">
        <v>160</v>
      </c>
      <c r="B37" s="3">
        <v>43795</v>
      </c>
      <c r="C37" s="4" t="s">
        <v>161</v>
      </c>
      <c r="D37" s="5" t="s">
        <v>16</v>
      </c>
      <c r="E37" s="18" t="s">
        <v>162</v>
      </c>
      <c r="F37" s="7" t="s">
        <v>18</v>
      </c>
      <c r="G37" s="19"/>
      <c r="H37" s="22" t="s">
        <v>163</v>
      </c>
      <c r="I37" s="5" t="s">
        <v>164</v>
      </c>
      <c r="J37" s="31">
        <v>4000</v>
      </c>
      <c r="K37" s="3">
        <v>43795</v>
      </c>
      <c r="L37" s="3">
        <v>43738</v>
      </c>
      <c r="M37" s="20">
        <v>4000</v>
      </c>
    </row>
    <row r="38" spans="1:13" ht="30" x14ac:dyDescent="0.25">
      <c r="A38" s="37" t="s">
        <v>165</v>
      </c>
      <c r="B38" s="16">
        <v>43801</v>
      </c>
      <c r="C38" s="25" t="s">
        <v>166</v>
      </c>
      <c r="D38" s="5" t="s">
        <v>16</v>
      </c>
      <c r="E38" s="18" t="s">
        <v>167</v>
      </c>
      <c r="F38" s="7" t="s">
        <v>18</v>
      </c>
      <c r="G38" s="19"/>
      <c r="H38" s="19" t="s">
        <v>192</v>
      </c>
      <c r="I38" s="19" t="s">
        <v>168</v>
      </c>
      <c r="J38" s="20">
        <v>400</v>
      </c>
      <c r="K38" s="16">
        <v>43801</v>
      </c>
      <c r="L38" s="16">
        <v>43809</v>
      </c>
      <c r="M38" s="20">
        <v>400</v>
      </c>
    </row>
    <row r="39" spans="1:13" ht="30" x14ac:dyDescent="0.25">
      <c r="A39" s="37" t="s">
        <v>169</v>
      </c>
      <c r="B39" s="16">
        <v>43801</v>
      </c>
      <c r="C39" s="26" t="s">
        <v>170</v>
      </c>
      <c r="D39" s="5" t="s">
        <v>16</v>
      </c>
      <c r="E39" s="18" t="s">
        <v>171</v>
      </c>
      <c r="F39" s="7" t="s">
        <v>18</v>
      </c>
      <c r="G39" s="19"/>
      <c r="H39" s="19" t="s">
        <v>33</v>
      </c>
      <c r="I39" s="19" t="s">
        <v>33</v>
      </c>
      <c r="J39" s="20">
        <v>600</v>
      </c>
      <c r="K39" s="16">
        <v>43801</v>
      </c>
      <c r="L39" s="16">
        <v>43815</v>
      </c>
      <c r="M39" s="20">
        <v>600</v>
      </c>
    </row>
    <row r="40" spans="1:13" ht="30" x14ac:dyDescent="0.25">
      <c r="A40" s="37" t="s">
        <v>172</v>
      </c>
      <c r="B40" s="16">
        <v>43809</v>
      </c>
      <c r="C40" s="25" t="s">
        <v>173</v>
      </c>
      <c r="D40" s="5" t="s">
        <v>16</v>
      </c>
      <c r="E40" s="18" t="s">
        <v>174</v>
      </c>
      <c r="F40" s="7" t="s">
        <v>18</v>
      </c>
      <c r="G40" s="19"/>
      <c r="H40" s="22" t="s">
        <v>175</v>
      </c>
      <c r="I40" s="19" t="s">
        <v>176</v>
      </c>
      <c r="J40" s="20">
        <v>200</v>
      </c>
      <c r="K40" s="16">
        <v>43809</v>
      </c>
      <c r="L40" s="16">
        <v>43817</v>
      </c>
      <c r="M40" s="20">
        <v>200</v>
      </c>
    </row>
    <row r="41" spans="1:13" ht="30" x14ac:dyDescent="0.25">
      <c r="A41" s="37" t="s">
        <v>177</v>
      </c>
      <c r="B41" s="16">
        <v>43809</v>
      </c>
      <c r="C41" s="25" t="s">
        <v>178</v>
      </c>
      <c r="D41" s="5" t="s">
        <v>16</v>
      </c>
      <c r="E41" s="18" t="s">
        <v>179</v>
      </c>
      <c r="F41" s="7" t="s">
        <v>18</v>
      </c>
      <c r="G41" s="19"/>
      <c r="H41" s="19" t="s">
        <v>180</v>
      </c>
      <c r="I41" s="19" t="s">
        <v>180</v>
      </c>
      <c r="J41" s="20">
        <v>400</v>
      </c>
      <c r="K41" s="16">
        <v>43809</v>
      </c>
      <c r="L41" s="16">
        <v>43817</v>
      </c>
      <c r="M41" s="20">
        <v>400</v>
      </c>
    </row>
    <row r="42" spans="1:13" ht="30" x14ac:dyDescent="0.25">
      <c r="A42" s="37" t="s">
        <v>181</v>
      </c>
      <c r="B42" s="16">
        <v>43815</v>
      </c>
      <c r="C42" s="25" t="s">
        <v>182</v>
      </c>
      <c r="D42" s="5" t="s">
        <v>16</v>
      </c>
      <c r="E42" s="18" t="s">
        <v>183</v>
      </c>
      <c r="F42" s="7" t="s">
        <v>18</v>
      </c>
      <c r="G42" s="19"/>
      <c r="H42" s="19" t="s">
        <v>191</v>
      </c>
      <c r="I42" s="19" t="s">
        <v>184</v>
      </c>
      <c r="J42" s="20">
        <v>2400</v>
      </c>
      <c r="K42" s="16">
        <v>43815</v>
      </c>
      <c r="L42" s="16">
        <v>44012</v>
      </c>
      <c r="M42" s="20">
        <v>2400</v>
      </c>
    </row>
    <row r="43" spans="1:13" ht="30" x14ac:dyDescent="0.25">
      <c r="A43" s="37" t="s">
        <v>185</v>
      </c>
      <c r="B43" s="16">
        <v>43819</v>
      </c>
      <c r="C43" s="25" t="s">
        <v>186</v>
      </c>
      <c r="D43" s="5" t="s">
        <v>16</v>
      </c>
      <c r="E43" s="18" t="s">
        <v>187</v>
      </c>
      <c r="F43" s="7" t="s">
        <v>18</v>
      </c>
      <c r="G43" s="19"/>
      <c r="H43" s="22" t="s">
        <v>188</v>
      </c>
      <c r="I43" s="19" t="s">
        <v>189</v>
      </c>
      <c r="J43" s="20">
        <v>600</v>
      </c>
      <c r="K43" s="16">
        <v>43819</v>
      </c>
      <c r="L43" s="16">
        <v>43848</v>
      </c>
      <c r="M43" s="20">
        <v>600</v>
      </c>
    </row>
  </sheetData>
  <mergeCells count="14">
    <mergeCell ref="B21:M21"/>
    <mergeCell ref="B22:M22"/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20 F23:F43" xr:uid="{00000000-0002-0000-0000-000000000000}">
      <formula1>procedura</formula1>
    </dataValidation>
    <dataValidation type="list" allowBlank="1" showInputMessage="1" showErrorMessage="1" sqref="D3:D20 D23:D43" xr:uid="{00000000-0002-0000-0000-000001000000}">
      <formula1>struttura</formula1>
    </dataValidation>
  </dataValidations>
  <hyperlinks>
    <hyperlink ref="A3:A43" r:id="rId1" display="1" xr:uid="{97EE1016-23F8-41B1-ABD9-DF6305080AB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Marika Carrera</dc:creator>
  <cp:lastModifiedBy>AMM - Elena Ronchi</cp:lastModifiedBy>
  <dcterms:created xsi:type="dcterms:W3CDTF">2020-02-18T16:57:19Z</dcterms:created>
  <dcterms:modified xsi:type="dcterms:W3CDTF">2020-12-22T10:27:27Z</dcterms:modified>
</cp:coreProperties>
</file>