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9\"/>
    </mc:Choice>
  </mc:AlternateContent>
  <xr:revisionPtr revIDLastSave="0" documentId="13_ncr:1_{CAB237C9-4498-4C9F-9930-B12137D4F84A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  <definedName name="struttura">[1]dati!$A$1:$A$10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<sst xmlns="http://schemas.openxmlformats.org/spreadsheetml/2006/main" count="258" uniqueCount="164">
  <si>
    <t>NUMERO DETERMINA A CONTRARRE</t>
  </si>
  <si>
    <t>DATA DETERMINA A CONTRARRE</t>
  </si>
  <si>
    <t>CIG</t>
  </si>
  <si>
    <t>STRUTTURA PROPONENTE</t>
  </si>
  <si>
    <t>OGGETTO DELL'AFFIDAMENTO</t>
  </si>
  <si>
    <t>PROCEDURA DI SCELTA DEL CONTRAENTE</t>
  </si>
  <si>
    <t xml:space="preserve">ELENCO OPERATORI INVITATI </t>
  </si>
  <si>
    <t>ELENCO OPERATORI CONSULTATI per comparazione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</si>
  <si>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</si>
  <si>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</si>
  <si>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</si>
  <si>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</si>
  <si>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</si>
  <si>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</si>
  <si>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ZC526CEABA</t>
  </si>
  <si>
    <t>C.F.P. ZANARDELLI - U.O. DARFO</t>
  </si>
  <si>
    <t>FORNITURA DI LIBRI</t>
  </si>
  <si>
    <t xml:space="preserve">AFFIDAMENTO DIRETTO AI SENSI ART. 36 COMMA 2 LETT. A </t>
  </si>
  <si>
    <t>EDITRICE SAN MARCO che ha girato a distributore: G.&amp;T. SCUOLA SRL</t>
  </si>
  <si>
    <t>G.&amp;.T. SCUOLA SRL</t>
  </si>
  <si>
    <t>2</t>
  </si>
  <si>
    <t>ZB526D5B17</t>
  </si>
  <si>
    <t>SERVIZIO DI OSPITALITA' E SOGGIORNO PER ATTIVITA' DIDATTICHE</t>
  </si>
  <si>
    <t>CASTELLO OSTELLO DI VALLECAMONICA</t>
  </si>
  <si>
    <t>3</t>
  </si>
  <si>
    <t>Z1726F9356</t>
  </si>
  <si>
    <t>IL FABBRO DELEIDI, IL FABBRO DI GHEZA</t>
  </si>
  <si>
    <t>IL FABBRO DI GHEZA GIUSEPPE</t>
  </si>
  <si>
    <t>4</t>
  </si>
  <si>
    <t>Z44270F2B5</t>
  </si>
  <si>
    <t>FORNITURA DI MATERIALE DIDATTICO DI CONSUMO</t>
  </si>
  <si>
    <t>LOSIDA ARREDA, FALEGNAMERIA MENOLFI, TECALM, LEGNO CAMUNA</t>
  </si>
  <si>
    <t>LOSIDA ARREDA</t>
  </si>
  <si>
    <t>5</t>
  </si>
  <si>
    <t>ZBA2767EDB</t>
  </si>
  <si>
    <t>FORNITURA DI MATERIALE DIDATTICO DI CONSUMO SET.ACCONCIATURA</t>
  </si>
  <si>
    <t>CVF2 SRL</t>
  </si>
  <si>
    <t>6</t>
  </si>
  <si>
    <t>Z8E278EC61</t>
  </si>
  <si>
    <t>SERVIZIO DI MANUTENZIONE ELETTRICA</t>
  </si>
  <si>
    <t>TM IMPIANTI SRL, R.V.M. IMPIANTI, AUTOMAZIONE SISTEMI, RICHINI ANTONELLO</t>
  </si>
  <si>
    <t>TM IMPIANTI SRL</t>
  </si>
  <si>
    <t>7</t>
  </si>
  <si>
    <t>Z7327BDCF7</t>
  </si>
  <si>
    <t>FORNITURA DI MATERIALE DIDATTICO DI CONSUMO SET.ESTETICA</t>
  </si>
  <si>
    <t>DUST DIAMOND, GHITTI DARIO, NEW GREEN SHOP, CALENDA</t>
  </si>
  <si>
    <t>GHITTI DARIO</t>
  </si>
  <si>
    <t>8</t>
  </si>
  <si>
    <t>Z7227C2540</t>
  </si>
  <si>
    <t>SERVIZIO DI NOLEGGIO AUTOBUS CON CONDUCENTE</t>
  </si>
  <si>
    <t>BONOMI AUTONOLEGGI, AUTOLINEE SABBA, AUTOSERVIZI GELMI, MABB</t>
  </si>
  <si>
    <t>BONOMI AUTONOLEGGI</t>
  </si>
  <si>
    <t>9</t>
  </si>
  <si>
    <t>Z0727C4F01</t>
  </si>
  <si>
    <t>FORNITURA ATTREZZATURA</t>
  </si>
  <si>
    <t>AD PARTNERS SRL</t>
  </si>
  <si>
    <t>10</t>
  </si>
  <si>
    <t>ZDB27CD986</t>
  </si>
  <si>
    <t>FORNITURA MATERIALE DI CONSUMO</t>
  </si>
  <si>
    <t>MALISIA NADIA</t>
  </si>
  <si>
    <t>11</t>
  </si>
  <si>
    <t>Z3327D1236</t>
  </si>
  <si>
    <t>NUOVO GREENSHOP 2.0 - BEAUTY STORE DI DUCOLI</t>
  </si>
  <si>
    <t>NUOVO GREENSHOP 2.0</t>
  </si>
  <si>
    <t>12</t>
  </si>
  <si>
    <t>ZDC27D3013</t>
  </si>
  <si>
    <t>FORNITURA MATERIALE DIDATTICO DI CONSUMO</t>
  </si>
  <si>
    <t>FOTOSTUDIO PRIMOPIANO DI SANTICOLI, FOTO FERRARI, STUDIO SEDANI</t>
  </si>
  <si>
    <t>STUDIO FOTOGRAFICO BATTISTA SEDANI</t>
  </si>
  <si>
    <t>13</t>
  </si>
  <si>
    <t>Z3727D4450</t>
  </si>
  <si>
    <t>GIROMARI POINT SRL</t>
  </si>
  <si>
    <t>14</t>
  </si>
  <si>
    <t>Z2427D8AB0</t>
  </si>
  <si>
    <t>LODA GROUP SPA</t>
  </si>
  <si>
    <t>15</t>
  </si>
  <si>
    <t>Z8D27DF763</t>
  </si>
  <si>
    <t>REALCHIMICA, DAC, ICA SYSTEM, DETERCHIMICA</t>
  </si>
  <si>
    <t>REALCHIMICA</t>
  </si>
  <si>
    <t>16</t>
  </si>
  <si>
    <t>Z1D27F6A36</t>
  </si>
  <si>
    <t xml:space="preserve">REALIZZAZIONE IMPIANTO ELETTRICO </t>
  </si>
  <si>
    <t>S-LUCE SOCIETA' COOP. SOCIALE ONLUS</t>
  </si>
  <si>
    <t>17</t>
  </si>
  <si>
    <t>Z6527F7BA8</t>
  </si>
  <si>
    <t>EROGAZIONE LIBERALE</t>
  </si>
  <si>
    <t>ASSOCIAZIONE NAZIONALE ALPINI - SEZIONE VALLECAMONICA - PROTEZIONE CIVILE</t>
  </si>
  <si>
    <t>18</t>
  </si>
  <si>
    <t>BIGLIETTI TRENO PER 19 PERSONE PER BOARIO - CHIARI</t>
  </si>
  <si>
    <t>CENTRO VIAGGI GRAFFITI (BIGLIETTERIA TRENITALIA TRENORD)</t>
  </si>
  <si>
    <t>CENTRO VIAGGI GRAFFITI (BIGLIETTERIA TRENITALIA - TRENORD)</t>
  </si>
  <si>
    <t>19</t>
  </si>
  <si>
    <t>ZAF286BA0F</t>
  </si>
  <si>
    <t>SERVIZIO DI RIPARAZIONE SPECCHI ACCONCIATURA</t>
  </si>
  <si>
    <t>VETRERIA BIANCHETTI, VETRERIA MAZZOTTI, VETRERIA GIUWAL GLASS</t>
  </si>
  <si>
    <t>VETRERIA  BIANCHETTI</t>
  </si>
  <si>
    <t>20</t>
  </si>
  <si>
    <t>Z2C286F0F4</t>
  </si>
  <si>
    <t>AFFITTO TEATRO SAN FILIPPO</t>
  </si>
  <si>
    <t>PARROCCHIA SS. FAUSTINO E GIOVITA</t>
  </si>
  <si>
    <t>21</t>
  </si>
  <si>
    <t>CASA DELLO SCAMPOLO SRL</t>
  </si>
  <si>
    <t>CASA DELLOS CAMPOLO SRL</t>
  </si>
  <si>
    <t>22</t>
  </si>
  <si>
    <t>Z45289D610</t>
  </si>
  <si>
    <t>MANUTENZIONE STRAORDINARIA IMPIANTI ELEVATORI</t>
  </si>
  <si>
    <t>TECNOLIFTS</t>
  </si>
  <si>
    <t>23</t>
  </si>
  <si>
    <t>ZAA293A0E4</t>
  </si>
  <si>
    <t>B.&amp; J. FORNITURE DI VARACALLI ILENIA (MEPA), MEB ELETTROFORNITURE</t>
  </si>
  <si>
    <t>MEB ELETTROFORNITURE</t>
  </si>
  <si>
    <t>24</t>
  </si>
  <si>
    <t>Z24296148D</t>
  </si>
  <si>
    <t>SERVIZIO TRASLOCO</t>
  </si>
  <si>
    <t>NOSTRANI SNC - PICINOLI SIMONE</t>
  </si>
  <si>
    <t>NOSTRANI SNC</t>
  </si>
  <si>
    <t>25</t>
  </si>
  <si>
    <t>Z8629C0242</t>
  </si>
  <si>
    <t>FARMACIA MURACHELLI, FARMACIA MARANTA, FARMACIA PASINELLI</t>
  </si>
  <si>
    <t>FARMACIA PASINELLI</t>
  </si>
  <si>
    <t>26</t>
  </si>
  <si>
    <t>COLORIFICIO LORENZOLI, COLORIFICIO BRENESE, COLORIFICIO TEKNOCOLOR</t>
  </si>
  <si>
    <t>COLORIFICIO LORENZOLI</t>
  </si>
  <si>
    <t>27</t>
  </si>
  <si>
    <t>ZED29DBEB8</t>
  </si>
  <si>
    <t>ETHRUSKA SRL</t>
  </si>
  <si>
    <t>28</t>
  </si>
  <si>
    <t>ZAA2A1ECFB</t>
  </si>
  <si>
    <t>29</t>
  </si>
  <si>
    <t>Z732A3F192</t>
  </si>
  <si>
    <t>FORNITURA DI MATERIALE DIDATTICO SETTORE ACCONCIATURA</t>
  </si>
  <si>
    <t>G.&amp;T. SCUOLA SRL</t>
  </si>
  <si>
    <t>30</t>
  </si>
  <si>
    <t>ZAC2A41D5E</t>
  </si>
  <si>
    <t>SERVIZIO UTILIZZO STAND FIERA TATUAGGI</t>
  </si>
  <si>
    <t>ASSOCIAZIONE "C'ERA UNA VOLTA"</t>
  </si>
  <si>
    <t>31</t>
  </si>
  <si>
    <t>Z292A4582F</t>
  </si>
  <si>
    <t>FORNITURA DIVISE CON LOGO ANAM</t>
  </si>
  <si>
    <t>GHITTI DARIO &amp; C. SNC, PREMIUM PROMOTION, MONDO DIVISE</t>
  </si>
  <si>
    <t>GHITTI DARIO &amp; C.SNC</t>
  </si>
  <si>
    <t>ANNULLATA</t>
  </si>
  <si>
    <t>33</t>
  </si>
  <si>
    <t>Z142AB6A5A</t>
  </si>
  <si>
    <t>SERVIZIO DI DOCENZA APPRENDISTI</t>
  </si>
  <si>
    <t>STUDIO AMORINI</t>
  </si>
  <si>
    <t>34</t>
  </si>
  <si>
    <t>ZB62ADBC0F</t>
  </si>
  <si>
    <t>FORNITURA DI MATERIALE DI CONSUMO</t>
  </si>
  <si>
    <t>COMENSOLI MARIANO, FERRAMENTA DARFO</t>
  </si>
  <si>
    <t>FERRAMENTA DARFO</t>
  </si>
  <si>
    <t>35</t>
  </si>
  <si>
    <t>FORNITURA ALIMENTARE PER EVENTO</t>
  </si>
  <si>
    <t>LA DOLCE VITA</t>
  </si>
  <si>
    <t>36</t>
  </si>
  <si>
    <t>ZD32B09D58</t>
  </si>
  <si>
    <t>FORNITURA PER EVENTO</t>
  </si>
  <si>
    <t>FORTY S.R.L.CONAD</t>
  </si>
  <si>
    <t>FORTY SRL CONAD</t>
  </si>
  <si>
    <t>FORNITURA PICCOLA ATTREZZATURA PER MANUTENZIONE STABILE</t>
  </si>
  <si>
    <t>32</t>
  </si>
  <si>
    <t>SERVIZIO DI MANUTENZIONE SU INFISSI</t>
  </si>
  <si>
    <t>FONDO ECONOMATO</t>
  </si>
  <si>
    <t>Z1329C0A16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</si>
</sst>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_-&quot;€&quot;* #,##0.00_-;\-&quot;€&quot;* #,##0.00_-;_-&quot;€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44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5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5" xfId="0" applyNumberFormat="1" applyFill="1" applyBorder="1"/>
    <xf numFmtId="0" fontId="0" fillId="0" borderId="5" xfId="0" applyFill="1" applyBorder="1" applyAlignment="1">
      <alignment horizontal="left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 wrapText="1"/>
    </xf>
    <xf numFmtId="165" fontId="0" fillId="0" borderId="5" xfId="0" applyNumberFormat="1" applyFill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6" xfId="0" applyFill="1" applyBorder="1"/>
    <xf numFmtId="165" fontId="0" fillId="0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2" applyAlignment="1">
      <alignment horizontal="center"/>
    </xf>
    <xf numFmtId="49" fontId="4" fillId="0" borderId="5" xfId="2" applyNumberFormat="1" applyBorder="1" applyAlignment="1">
      <alignment horizontal="center"/>
    </xf>
    <xf numFmtId="49" fontId="4" fillId="0" borderId="5" xfId="2" applyNumberForma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44" fontId="2" fillId="2" borderId="1" xfId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9\07_Darfo\ELENCO%20AFFIDAMENTI%20UO%20DARF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dati"/>
      <sheetName val="tm impianti"/>
      <sheetName val="tm impianti (2)"/>
      <sheetName val="DARFO FERRAMENTA"/>
    </sheetNames>
    <sheetDataSet>
      <sheetData sheetId="0"/>
      <sheetData sheetId="1">
        <row r="1">
          <cell r="A1" t="str">
            <v>C.F.P. ZANARDELLI - SEDE LEGALE</v>
          </cell>
          <cell r="B1" t="str">
            <v xml:space="preserve">AFFIDAMENTO DIRETTO AI SENSI ART. 36 COMMA 2 LETT. A </v>
          </cell>
        </row>
        <row r="2">
          <cell r="A2" t="str">
            <v>C.F.P. ZANARDELLI - U.O. DARFO</v>
          </cell>
          <cell r="B2" t="str">
            <v>PROCEDURA ORDINARIA (APPALTO)</v>
          </cell>
        </row>
        <row r="3">
          <cell r="A3" t="str">
            <v>C.F.P. ZANARDELLI - U.O. BRESCIA</v>
          </cell>
          <cell r="B3" t="str">
            <v xml:space="preserve">ADESIONE CONVENZIONE NECA REGIONE LOMBARDIA </v>
          </cell>
        </row>
        <row r="4">
          <cell r="A4" t="str">
            <v>C.F.P. ZANARDELLI - U.O. EDOLO</v>
          </cell>
          <cell r="B4" t="str">
            <v>ADESIONE CONVENZIONE CONSIP</v>
          </cell>
        </row>
        <row r="5">
          <cell r="A5" t="str">
            <v>C.F.P. ZANARDELLI - U.O. CHIARI</v>
          </cell>
          <cell r="B5" t="str">
            <v>AFFIDAMENTO DIRETTO AI SENSI ART. 36 COMMA 2 LETT. B</v>
          </cell>
        </row>
        <row r="6">
          <cell r="A6" t="str">
            <v>C.F.P. ZANARDELLI - U.O. PONTE DI LEGNO</v>
          </cell>
        </row>
        <row r="7">
          <cell r="A7" t="str">
            <v>C.F.P. ZANARDELLI - U.O. CLUSANE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19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A16" zoomScale="70" zoomScaleNormal="70" workbookViewId="0">
      <selection sqref="A1:M2"/>
    </sheetView>
  </sheetViews>
  <sheetFormatPr defaultRowHeight="15" x14ac:dyDescent="0.25"/>
  <cols>
    <col min="1" max="1" width="13.140625" style="19" customWidth="1"/>
    <col min="2" max="2" width="26.42578125" style="3" customWidth="1"/>
    <col min="3" max="3" width="22.28515625" style="3" customWidth="1"/>
    <col min="4" max="4" width="32.42578125" customWidth="1"/>
    <col min="5" max="5" width="63.85546875" customWidth="1"/>
    <col min="6" max="6" width="58.140625" customWidth="1"/>
    <col min="7" max="7" width="35.7109375" style="3" customWidth="1"/>
    <col min="8" max="8" width="35.42578125" style="3" customWidth="1"/>
    <col min="9" max="9" width="33.140625" style="3" customWidth="1"/>
    <col min="10" max="11" width="26.42578125" style="3" customWidth="1"/>
    <col min="12" max="12" width="21.42578125" style="3" customWidth="1"/>
    <col min="13" max="13" width="26.7109375" style="3" customWidth="1"/>
    <col min="20" max="20" width="37.42578125" customWidth="1"/>
    <col min="21" max="21" width="30.42578125" customWidth="1"/>
  </cols>
  <sheetData>
    <row r="1" spans="1:17" ht="56.25" customHeight="1" x14ac:dyDescent="0.25">
      <c r="A1" s="27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7" t="s">
        <v>5</v>
      </c>
      <c r="G1" s="29" t="s">
        <v>6</v>
      </c>
      <c r="H1" s="29" t="s">
        <v>7</v>
      </c>
      <c r="I1" s="29" t="s">
        <v>8</v>
      </c>
      <c r="J1" s="34" t="s">
        <v>9</v>
      </c>
      <c r="K1" s="36" t="s">
        <v>10</v>
      </c>
      <c r="L1" s="37"/>
      <c r="M1" s="38" t="s">
        <v>11</v>
      </c>
    </row>
    <row r="2" spans="1:17" x14ac:dyDescent="0.25">
      <c r="A2" s="28"/>
      <c r="B2" s="30"/>
      <c r="C2" s="30"/>
      <c r="D2" s="30"/>
      <c r="E2" s="30"/>
      <c r="F2" s="28"/>
      <c r="G2" s="30"/>
      <c r="H2" s="30"/>
      <c r="I2" s="30"/>
      <c r="J2" s="35"/>
      <c r="K2" s="1" t="s">
        <v>12</v>
      </c>
      <c r="L2" s="2" t="s">
        <v>13</v>
      </c>
      <c r="M2" s="39"/>
    </row>
    <row r="3" spans="1:17" ht="27.6" customHeight="1" x14ac:dyDescent="0.25">
      <c r="A3" s="24">
        <v>1</v>
      </c>
      <c r="B3" s="4">
        <v>43487</v>
      </c>
      <c r="C3" s="5" t="s">
        <v>14</v>
      </c>
      <c r="D3" s="6" t="s">
        <v>15</v>
      </c>
      <c r="E3" s="7" t="s">
        <v>16</v>
      </c>
      <c r="F3" s="8" t="s">
        <v>17</v>
      </c>
      <c r="G3" s="5"/>
      <c r="H3" s="9" t="s">
        <v>18</v>
      </c>
      <c r="I3" s="5" t="s">
        <v>19</v>
      </c>
      <c r="J3" s="10">
        <v>147.5</v>
      </c>
      <c r="K3" s="4">
        <v>43487</v>
      </c>
      <c r="L3" s="4">
        <v>43490</v>
      </c>
      <c r="M3" s="10">
        <v>147.5</v>
      </c>
      <c r="N3" s="11"/>
      <c r="O3" s="11"/>
      <c r="P3" s="11"/>
      <c r="Q3" s="11"/>
    </row>
    <row r="4" spans="1:17" ht="27.75" customHeight="1" x14ac:dyDescent="0.25">
      <c r="A4" s="25" t="s">
        <v>20</v>
      </c>
      <c r="B4" s="4">
        <v>43488</v>
      </c>
      <c r="C4" s="5" t="s">
        <v>21</v>
      </c>
      <c r="D4" s="6" t="s">
        <v>15</v>
      </c>
      <c r="E4" s="8" t="s">
        <v>22</v>
      </c>
      <c r="F4" s="8" t="s">
        <v>17</v>
      </c>
      <c r="G4" s="5"/>
      <c r="H4" s="5" t="s">
        <v>23</v>
      </c>
      <c r="I4" s="5" t="s">
        <v>23</v>
      </c>
      <c r="J4" s="10">
        <v>1343.16</v>
      </c>
      <c r="K4" s="4">
        <v>43504</v>
      </c>
      <c r="L4" s="4">
        <v>43507</v>
      </c>
      <c r="M4" s="10">
        <v>1343.16</v>
      </c>
      <c r="N4" s="11"/>
      <c r="O4" s="11"/>
      <c r="P4" s="11"/>
      <c r="Q4" s="11"/>
    </row>
    <row r="5" spans="1:17" ht="27.75" customHeight="1" x14ac:dyDescent="0.25">
      <c r="A5" s="25" t="s">
        <v>24</v>
      </c>
      <c r="B5" s="4">
        <v>43497</v>
      </c>
      <c r="C5" s="5" t="s">
        <v>25</v>
      </c>
      <c r="D5" s="6" t="s">
        <v>15</v>
      </c>
      <c r="E5" s="8" t="s">
        <v>161</v>
      </c>
      <c r="F5" s="8" t="s">
        <v>17</v>
      </c>
      <c r="G5" s="5"/>
      <c r="H5" s="5" t="s">
        <v>26</v>
      </c>
      <c r="I5" s="5" t="s">
        <v>27</v>
      </c>
      <c r="J5" s="10">
        <v>2000</v>
      </c>
      <c r="K5" s="4">
        <v>43500</v>
      </c>
      <c r="L5" s="4">
        <v>44230</v>
      </c>
      <c r="M5" s="10">
        <v>2000</v>
      </c>
      <c r="N5" s="11"/>
      <c r="O5" s="11"/>
      <c r="P5" s="11"/>
      <c r="Q5" s="11"/>
    </row>
    <row r="6" spans="1:17" ht="27.75" customHeight="1" x14ac:dyDescent="0.25">
      <c r="A6" s="25" t="s">
        <v>28</v>
      </c>
      <c r="B6" s="4">
        <v>43503</v>
      </c>
      <c r="C6" s="5" t="s">
        <v>29</v>
      </c>
      <c r="D6" s="6" t="s">
        <v>15</v>
      </c>
      <c r="E6" s="8" t="s">
        <v>30</v>
      </c>
      <c r="F6" s="8" t="s">
        <v>17</v>
      </c>
      <c r="G6" s="5"/>
      <c r="H6" s="9" t="s">
        <v>31</v>
      </c>
      <c r="I6" s="5" t="s">
        <v>32</v>
      </c>
      <c r="J6" s="10">
        <v>88</v>
      </c>
      <c r="K6" s="4">
        <v>43503</v>
      </c>
      <c r="L6" s="4">
        <v>43532</v>
      </c>
      <c r="M6" s="10">
        <v>88</v>
      </c>
      <c r="N6" s="11"/>
      <c r="O6" s="11"/>
      <c r="P6" s="11"/>
      <c r="Q6" s="11"/>
    </row>
    <row r="7" spans="1:17" ht="27.75" customHeight="1" x14ac:dyDescent="0.25">
      <c r="A7" s="25" t="s">
        <v>33</v>
      </c>
      <c r="B7" s="4">
        <v>43528</v>
      </c>
      <c r="C7" s="5" t="s">
        <v>34</v>
      </c>
      <c r="D7" s="6" t="s">
        <v>15</v>
      </c>
      <c r="E7" s="8" t="s">
        <v>35</v>
      </c>
      <c r="F7" s="8" t="s">
        <v>17</v>
      </c>
      <c r="G7" s="5"/>
      <c r="H7" s="5" t="s">
        <v>36</v>
      </c>
      <c r="I7" s="5" t="s">
        <v>36</v>
      </c>
      <c r="J7" s="10">
        <v>445.27</v>
      </c>
      <c r="K7" s="4">
        <v>43528</v>
      </c>
      <c r="L7" s="4">
        <v>43559</v>
      </c>
      <c r="M7" s="10">
        <v>445.27</v>
      </c>
      <c r="N7" s="11"/>
      <c r="O7" s="11"/>
      <c r="P7" s="11"/>
      <c r="Q7" s="11"/>
    </row>
    <row r="8" spans="1:17" ht="27.75" customHeight="1" x14ac:dyDescent="0.25">
      <c r="A8" s="25" t="s">
        <v>37</v>
      </c>
      <c r="B8" s="4">
        <v>43537</v>
      </c>
      <c r="C8" s="5" t="s">
        <v>38</v>
      </c>
      <c r="D8" s="6" t="s">
        <v>15</v>
      </c>
      <c r="E8" s="8" t="s">
        <v>39</v>
      </c>
      <c r="F8" s="8" t="s">
        <v>17</v>
      </c>
      <c r="G8" s="9"/>
      <c r="H8" s="9" t="s">
        <v>40</v>
      </c>
      <c r="I8" s="5" t="s">
        <v>41</v>
      </c>
      <c r="J8" s="10">
        <v>1000</v>
      </c>
      <c r="K8" s="4">
        <v>43537</v>
      </c>
      <c r="L8" s="4">
        <v>43616</v>
      </c>
      <c r="M8" s="10">
        <v>1000</v>
      </c>
      <c r="N8" s="11"/>
      <c r="O8" s="11"/>
      <c r="P8" s="11"/>
      <c r="Q8" s="11"/>
    </row>
    <row r="9" spans="1:17" ht="27.75" customHeight="1" x14ac:dyDescent="0.25">
      <c r="A9" s="25" t="s">
        <v>42</v>
      </c>
      <c r="B9" s="4">
        <v>43550</v>
      </c>
      <c r="C9" s="5" t="s">
        <v>43</v>
      </c>
      <c r="D9" s="6" t="s">
        <v>15</v>
      </c>
      <c r="E9" s="8" t="s">
        <v>44</v>
      </c>
      <c r="F9" s="8" t="s">
        <v>17</v>
      </c>
      <c r="G9" s="5"/>
      <c r="H9" s="9" t="s">
        <v>45</v>
      </c>
      <c r="I9" s="5" t="s">
        <v>46</v>
      </c>
      <c r="J9" s="10">
        <v>858.4</v>
      </c>
      <c r="K9" s="4">
        <v>43550</v>
      </c>
      <c r="L9" s="4">
        <v>43582</v>
      </c>
      <c r="M9" s="10">
        <v>858.4</v>
      </c>
      <c r="N9" s="11"/>
      <c r="O9" s="11"/>
      <c r="P9" s="11"/>
      <c r="Q9" s="11"/>
    </row>
    <row r="10" spans="1:17" ht="27.75" customHeight="1" x14ac:dyDescent="0.25">
      <c r="A10" s="25" t="s">
        <v>47</v>
      </c>
      <c r="B10" s="4">
        <v>43551</v>
      </c>
      <c r="C10" s="5" t="s">
        <v>48</v>
      </c>
      <c r="D10" s="6" t="s">
        <v>15</v>
      </c>
      <c r="E10" s="8" t="s">
        <v>49</v>
      </c>
      <c r="F10" s="8" t="s">
        <v>17</v>
      </c>
      <c r="G10" s="5"/>
      <c r="H10" s="9" t="s">
        <v>50</v>
      </c>
      <c r="I10" s="5" t="s">
        <v>51</v>
      </c>
      <c r="J10" s="10">
        <v>318.19</v>
      </c>
      <c r="K10" s="4">
        <v>43551</v>
      </c>
      <c r="L10" s="4">
        <v>43592</v>
      </c>
      <c r="M10" s="10">
        <v>318.19</v>
      </c>
      <c r="N10" s="11"/>
      <c r="O10" s="11"/>
      <c r="P10" s="11"/>
      <c r="Q10" s="11"/>
    </row>
    <row r="11" spans="1:17" ht="27.75" customHeight="1" x14ac:dyDescent="0.25">
      <c r="A11" s="25" t="s">
        <v>52</v>
      </c>
      <c r="B11" s="4">
        <v>43551</v>
      </c>
      <c r="C11" s="5" t="s">
        <v>53</v>
      </c>
      <c r="D11" s="6" t="s">
        <v>15</v>
      </c>
      <c r="E11" s="8" t="s">
        <v>54</v>
      </c>
      <c r="F11" s="8" t="s">
        <v>17</v>
      </c>
      <c r="G11" s="5"/>
      <c r="H11" s="5" t="s">
        <v>55</v>
      </c>
      <c r="I11" s="5" t="s">
        <v>55</v>
      </c>
      <c r="J11" s="10">
        <v>94.35</v>
      </c>
      <c r="K11" s="4">
        <v>43551</v>
      </c>
      <c r="L11" s="4">
        <v>43583</v>
      </c>
      <c r="M11" s="10">
        <v>94.35</v>
      </c>
      <c r="N11" s="11"/>
      <c r="O11" s="11"/>
      <c r="P11" s="11"/>
      <c r="Q11" s="11"/>
    </row>
    <row r="12" spans="1:17" ht="27.75" customHeight="1" x14ac:dyDescent="0.25">
      <c r="A12" s="25" t="s">
        <v>56</v>
      </c>
      <c r="B12" s="4">
        <v>43553</v>
      </c>
      <c r="C12" s="5" t="s">
        <v>57</v>
      </c>
      <c r="D12" s="6" t="s">
        <v>15</v>
      </c>
      <c r="E12" s="8" t="s">
        <v>58</v>
      </c>
      <c r="F12" s="8" t="s">
        <v>17</v>
      </c>
      <c r="G12" s="5"/>
      <c r="H12" s="5" t="s">
        <v>59</v>
      </c>
      <c r="I12" s="5" t="s">
        <v>59</v>
      </c>
      <c r="J12" s="10">
        <v>150</v>
      </c>
      <c r="K12" s="4">
        <v>43553</v>
      </c>
      <c r="L12" s="4">
        <v>43570</v>
      </c>
      <c r="M12" s="10">
        <v>150</v>
      </c>
      <c r="N12" s="11"/>
      <c r="O12" s="11"/>
      <c r="P12" s="11"/>
      <c r="Q12" s="11"/>
    </row>
    <row r="13" spans="1:17" ht="27.75" customHeight="1" x14ac:dyDescent="0.25">
      <c r="A13" s="25" t="s">
        <v>60</v>
      </c>
      <c r="B13" s="4">
        <v>43553</v>
      </c>
      <c r="C13" s="5" t="s">
        <v>61</v>
      </c>
      <c r="D13" s="6" t="s">
        <v>15</v>
      </c>
      <c r="E13" s="8" t="s">
        <v>54</v>
      </c>
      <c r="F13" s="8" t="s">
        <v>17</v>
      </c>
      <c r="G13" s="5"/>
      <c r="H13" s="9" t="s">
        <v>62</v>
      </c>
      <c r="I13" s="5" t="s">
        <v>63</v>
      </c>
      <c r="J13" s="10">
        <v>90</v>
      </c>
      <c r="K13" s="4">
        <v>43553</v>
      </c>
      <c r="L13" s="4">
        <v>43584</v>
      </c>
      <c r="M13" s="10">
        <v>90</v>
      </c>
      <c r="N13" s="11"/>
      <c r="O13" s="11"/>
      <c r="P13" s="11"/>
      <c r="Q13" s="11"/>
    </row>
    <row r="14" spans="1:17" ht="27.75" customHeight="1" x14ac:dyDescent="0.25">
      <c r="A14" s="25" t="s">
        <v>64</v>
      </c>
      <c r="B14" s="4">
        <v>43556</v>
      </c>
      <c r="C14" s="12" t="s">
        <v>65</v>
      </c>
      <c r="D14" s="6" t="s">
        <v>15</v>
      </c>
      <c r="E14" s="8" t="s">
        <v>66</v>
      </c>
      <c r="F14" s="8" t="s">
        <v>17</v>
      </c>
      <c r="G14" s="12"/>
      <c r="H14" s="13" t="s">
        <v>67</v>
      </c>
      <c r="I14" s="13" t="s">
        <v>68</v>
      </c>
      <c r="J14" s="10">
        <v>348.5</v>
      </c>
      <c r="K14" s="4">
        <v>43556</v>
      </c>
      <c r="L14" s="4">
        <v>43565</v>
      </c>
      <c r="M14" s="10">
        <v>348.5</v>
      </c>
      <c r="N14" s="11"/>
      <c r="O14" s="11"/>
      <c r="P14" s="11"/>
      <c r="Q14" s="11"/>
    </row>
    <row r="15" spans="1:17" ht="27.75" customHeight="1" x14ac:dyDescent="0.25">
      <c r="A15" s="25" t="s">
        <v>69</v>
      </c>
      <c r="B15" s="4">
        <v>43556</v>
      </c>
      <c r="C15" s="12" t="s">
        <v>70</v>
      </c>
      <c r="D15" s="6" t="s">
        <v>15</v>
      </c>
      <c r="E15" s="8" t="s">
        <v>58</v>
      </c>
      <c r="F15" s="8" t="s">
        <v>17</v>
      </c>
      <c r="G15" s="12"/>
      <c r="H15" s="12"/>
      <c r="I15" s="12" t="s">
        <v>71</v>
      </c>
      <c r="J15" s="10">
        <v>381</v>
      </c>
      <c r="K15" s="4">
        <v>43556</v>
      </c>
      <c r="L15" s="4">
        <v>43565</v>
      </c>
      <c r="M15" s="10">
        <v>381</v>
      </c>
      <c r="N15" s="11"/>
      <c r="O15" s="11"/>
      <c r="P15" s="11"/>
      <c r="Q15" s="11"/>
    </row>
    <row r="16" spans="1:17" ht="27.75" customHeight="1" x14ac:dyDescent="0.25">
      <c r="A16" s="25" t="s">
        <v>72</v>
      </c>
      <c r="B16" s="4">
        <v>43557</v>
      </c>
      <c r="C16" s="12" t="s">
        <v>73</v>
      </c>
      <c r="D16" s="6" t="s">
        <v>15</v>
      </c>
      <c r="E16" s="8" t="s">
        <v>66</v>
      </c>
      <c r="F16" s="8" t="s">
        <v>17</v>
      </c>
      <c r="G16" s="12"/>
      <c r="H16" s="12" t="s">
        <v>74</v>
      </c>
      <c r="I16" s="12" t="s">
        <v>74</v>
      </c>
      <c r="J16" s="10">
        <v>219.1</v>
      </c>
      <c r="K16" s="4">
        <v>43557</v>
      </c>
      <c r="L16" s="4">
        <v>43587</v>
      </c>
      <c r="M16" s="10">
        <v>219.1</v>
      </c>
      <c r="N16" s="11"/>
      <c r="O16" s="11"/>
      <c r="P16" s="11"/>
      <c r="Q16" s="11"/>
    </row>
    <row r="17" spans="1:17" ht="27.75" customHeight="1" x14ac:dyDescent="0.25">
      <c r="A17" s="25" t="s">
        <v>75</v>
      </c>
      <c r="B17" s="4">
        <v>43558</v>
      </c>
      <c r="C17" s="12" t="s">
        <v>76</v>
      </c>
      <c r="D17" s="6" t="s">
        <v>15</v>
      </c>
      <c r="E17" s="8" t="s">
        <v>58</v>
      </c>
      <c r="F17" s="8" t="s">
        <v>17</v>
      </c>
      <c r="G17" s="12"/>
      <c r="H17" s="13" t="s">
        <v>77</v>
      </c>
      <c r="I17" s="12" t="s">
        <v>78</v>
      </c>
      <c r="J17" s="10">
        <v>1552.8</v>
      </c>
      <c r="K17" s="4">
        <v>43558</v>
      </c>
      <c r="L17" s="4">
        <v>43588</v>
      </c>
      <c r="M17" s="10">
        <v>1552.8</v>
      </c>
      <c r="N17" s="11"/>
      <c r="O17" s="11"/>
      <c r="P17" s="11"/>
      <c r="Q17" s="11"/>
    </row>
    <row r="18" spans="1:17" ht="27.75" customHeight="1" x14ac:dyDescent="0.25">
      <c r="A18" s="25" t="s">
        <v>79</v>
      </c>
      <c r="B18" s="4">
        <v>43564</v>
      </c>
      <c r="C18" s="12" t="s">
        <v>80</v>
      </c>
      <c r="D18" s="6" t="s">
        <v>15</v>
      </c>
      <c r="E18" s="8" t="s">
        <v>81</v>
      </c>
      <c r="F18" s="8" t="s">
        <v>17</v>
      </c>
      <c r="G18" s="12"/>
      <c r="H18" s="14" t="s">
        <v>82</v>
      </c>
      <c r="I18" s="14" t="s">
        <v>82</v>
      </c>
      <c r="J18" s="10">
        <v>1170</v>
      </c>
      <c r="K18" s="4">
        <v>43564</v>
      </c>
      <c r="L18" s="4">
        <v>43571</v>
      </c>
      <c r="M18" s="10">
        <v>1170</v>
      </c>
      <c r="N18" s="11"/>
      <c r="O18" s="11"/>
      <c r="P18" s="11"/>
      <c r="Q18" s="11"/>
    </row>
    <row r="19" spans="1:17" ht="27.75" customHeight="1" x14ac:dyDescent="0.25">
      <c r="A19" s="26" t="s">
        <v>83</v>
      </c>
      <c r="B19" s="4">
        <v>43564</v>
      </c>
      <c r="C19" s="12" t="s">
        <v>84</v>
      </c>
      <c r="D19" s="6" t="s">
        <v>15</v>
      </c>
      <c r="E19" s="8" t="s">
        <v>85</v>
      </c>
      <c r="F19" s="8" t="s">
        <v>17</v>
      </c>
      <c r="G19" s="12"/>
      <c r="H19" s="13" t="s">
        <v>86</v>
      </c>
      <c r="I19" s="13" t="s">
        <v>86</v>
      </c>
      <c r="J19" s="10">
        <v>200</v>
      </c>
      <c r="K19" s="4">
        <v>43564</v>
      </c>
      <c r="L19" s="4">
        <v>43571</v>
      </c>
      <c r="M19" s="10">
        <v>200</v>
      </c>
      <c r="N19" s="11"/>
      <c r="O19" s="11"/>
      <c r="P19" s="11"/>
      <c r="Q19" s="11"/>
    </row>
    <row r="20" spans="1:17" ht="30" customHeight="1" x14ac:dyDescent="0.25">
      <c r="A20" s="25" t="s">
        <v>87</v>
      </c>
      <c r="B20" s="4">
        <v>43593</v>
      </c>
      <c r="C20" s="16" t="s">
        <v>162</v>
      </c>
      <c r="D20" s="6" t="s">
        <v>15</v>
      </c>
      <c r="E20" s="8" t="s">
        <v>88</v>
      </c>
      <c r="F20" s="8" t="s">
        <v>17</v>
      </c>
      <c r="G20" s="12"/>
      <c r="H20" s="13" t="s">
        <v>89</v>
      </c>
      <c r="I20" s="13" t="s">
        <v>90</v>
      </c>
      <c r="J20" s="10">
        <v>281.39999999999998</v>
      </c>
      <c r="K20" s="4">
        <v>43593</v>
      </c>
      <c r="L20" s="4">
        <v>43594</v>
      </c>
      <c r="M20" s="10">
        <v>281.39999999999998</v>
      </c>
      <c r="N20" s="11"/>
      <c r="O20" s="11"/>
      <c r="P20" s="11"/>
      <c r="Q20" s="11"/>
    </row>
    <row r="21" spans="1:17" ht="30" customHeight="1" x14ac:dyDescent="0.25">
      <c r="A21" s="25" t="s">
        <v>91</v>
      </c>
      <c r="B21" s="15">
        <v>43600</v>
      </c>
      <c r="C21" s="16" t="s">
        <v>92</v>
      </c>
      <c r="D21" s="6" t="s">
        <v>15</v>
      </c>
      <c r="E21" s="8" t="s">
        <v>93</v>
      </c>
      <c r="F21" s="8" t="s">
        <v>17</v>
      </c>
      <c r="G21" s="16"/>
      <c r="H21" s="17" t="s">
        <v>94</v>
      </c>
      <c r="I21" s="16" t="s">
        <v>95</v>
      </c>
      <c r="J21" s="10">
        <v>255</v>
      </c>
      <c r="K21" s="15">
        <v>43600</v>
      </c>
      <c r="L21" s="15">
        <v>43631</v>
      </c>
      <c r="M21" s="10">
        <v>255</v>
      </c>
    </row>
    <row r="22" spans="1:17" x14ac:dyDescent="0.25">
      <c r="A22" s="25" t="s">
        <v>96</v>
      </c>
      <c r="B22" s="15">
        <v>43601</v>
      </c>
      <c r="C22" s="16" t="s">
        <v>97</v>
      </c>
      <c r="D22" s="6" t="s">
        <v>15</v>
      </c>
      <c r="E22" s="8" t="s">
        <v>98</v>
      </c>
      <c r="F22" s="8" t="s">
        <v>17</v>
      </c>
      <c r="G22" s="16"/>
      <c r="H22" s="16" t="s">
        <v>99</v>
      </c>
      <c r="I22" s="16" t="s">
        <v>99</v>
      </c>
      <c r="J22" s="10">
        <v>500</v>
      </c>
      <c r="K22" s="15">
        <v>43605</v>
      </c>
      <c r="L22" s="15">
        <v>43606</v>
      </c>
      <c r="M22" s="10">
        <v>500</v>
      </c>
    </row>
    <row r="23" spans="1:17" x14ac:dyDescent="0.25">
      <c r="A23" s="25" t="s">
        <v>100</v>
      </c>
      <c r="B23" s="15">
        <v>43601</v>
      </c>
      <c r="C23" s="16" t="s">
        <v>162</v>
      </c>
      <c r="D23" s="6" t="s">
        <v>15</v>
      </c>
      <c r="E23" s="8" t="s">
        <v>58</v>
      </c>
      <c r="F23" s="8" t="s">
        <v>17</v>
      </c>
      <c r="G23" s="16"/>
      <c r="H23" s="16" t="s">
        <v>101</v>
      </c>
      <c r="I23" s="16" t="s">
        <v>102</v>
      </c>
      <c r="J23" s="10">
        <v>120.49</v>
      </c>
      <c r="K23" s="15">
        <v>43601</v>
      </c>
      <c r="L23" s="15">
        <v>43601</v>
      </c>
      <c r="M23" s="10">
        <v>120.49</v>
      </c>
    </row>
    <row r="24" spans="1:17" x14ac:dyDescent="0.25">
      <c r="A24" s="25" t="s">
        <v>103</v>
      </c>
      <c r="B24" s="15">
        <v>43614</v>
      </c>
      <c r="C24" s="16" t="s">
        <v>104</v>
      </c>
      <c r="D24" s="6" t="s">
        <v>15</v>
      </c>
      <c r="E24" s="8" t="s">
        <v>105</v>
      </c>
      <c r="F24" s="8" t="s">
        <v>17</v>
      </c>
      <c r="G24" s="16"/>
      <c r="H24" s="16"/>
      <c r="I24" s="16" t="s">
        <v>106</v>
      </c>
      <c r="J24" s="10">
        <v>1000</v>
      </c>
      <c r="K24" s="15">
        <v>43614</v>
      </c>
      <c r="L24" s="15">
        <v>44165</v>
      </c>
      <c r="M24" s="10">
        <v>1000</v>
      </c>
    </row>
    <row r="25" spans="1:17" ht="30" customHeight="1" x14ac:dyDescent="0.25">
      <c r="A25" s="25" t="s">
        <v>107</v>
      </c>
      <c r="B25" s="15">
        <v>43663</v>
      </c>
      <c r="C25" s="16" t="s">
        <v>108</v>
      </c>
      <c r="D25" s="6" t="s">
        <v>15</v>
      </c>
      <c r="E25" s="8" t="s">
        <v>159</v>
      </c>
      <c r="F25" s="8" t="s">
        <v>17</v>
      </c>
      <c r="G25" s="16"/>
      <c r="H25" s="17" t="s">
        <v>109</v>
      </c>
      <c r="I25" s="16" t="s">
        <v>110</v>
      </c>
      <c r="J25" s="10">
        <v>96</v>
      </c>
      <c r="K25" s="15">
        <v>43663</v>
      </c>
      <c r="L25" s="15">
        <v>43694</v>
      </c>
      <c r="M25" s="10">
        <v>96</v>
      </c>
    </row>
    <row r="26" spans="1:17" x14ac:dyDescent="0.25">
      <c r="A26" s="25" t="s">
        <v>111</v>
      </c>
      <c r="B26" s="15">
        <v>43677</v>
      </c>
      <c r="C26" s="16" t="s">
        <v>112</v>
      </c>
      <c r="D26" s="6" t="s">
        <v>15</v>
      </c>
      <c r="E26" s="8" t="s">
        <v>113</v>
      </c>
      <c r="F26" s="8" t="s">
        <v>17</v>
      </c>
      <c r="G26" s="16"/>
      <c r="H26" s="16" t="s">
        <v>114</v>
      </c>
      <c r="I26" s="16" t="s">
        <v>115</v>
      </c>
      <c r="J26" s="10">
        <v>390</v>
      </c>
      <c r="K26" s="15">
        <v>43677</v>
      </c>
      <c r="L26" s="15">
        <v>43708</v>
      </c>
      <c r="M26" s="10">
        <v>390</v>
      </c>
    </row>
    <row r="27" spans="1:17" ht="30" x14ac:dyDescent="0.25">
      <c r="A27" s="25" t="s">
        <v>116</v>
      </c>
      <c r="B27" s="15">
        <v>43721</v>
      </c>
      <c r="C27" s="16" t="s">
        <v>117</v>
      </c>
      <c r="D27" s="18" t="s">
        <v>15</v>
      </c>
      <c r="E27" s="18" t="s">
        <v>58</v>
      </c>
      <c r="F27" s="18" t="s">
        <v>17</v>
      </c>
      <c r="G27" s="16"/>
      <c r="H27" s="17" t="s">
        <v>118</v>
      </c>
      <c r="I27" s="16" t="s">
        <v>119</v>
      </c>
      <c r="J27" s="10">
        <v>31.49</v>
      </c>
      <c r="K27" s="15">
        <v>43721</v>
      </c>
      <c r="L27" s="15">
        <v>43728</v>
      </c>
      <c r="M27" s="10">
        <v>31.49</v>
      </c>
    </row>
    <row r="28" spans="1:17" ht="45" x14ac:dyDescent="0.25">
      <c r="A28" s="25" t="s">
        <v>120</v>
      </c>
      <c r="B28" s="15">
        <v>43721</v>
      </c>
      <c r="C28" s="16" t="s">
        <v>163</v>
      </c>
      <c r="D28" s="18" t="s">
        <v>15</v>
      </c>
      <c r="E28" s="18" t="s">
        <v>66</v>
      </c>
      <c r="F28" s="18" t="s">
        <v>17</v>
      </c>
      <c r="G28" s="16"/>
      <c r="H28" s="17" t="s">
        <v>121</v>
      </c>
      <c r="I28" s="16" t="s">
        <v>122</v>
      </c>
      <c r="J28" s="10">
        <v>76.58</v>
      </c>
      <c r="K28" s="15">
        <v>43721</v>
      </c>
      <c r="L28" s="15">
        <v>43751</v>
      </c>
      <c r="M28" s="10">
        <v>76.58</v>
      </c>
    </row>
    <row r="29" spans="1:17" x14ac:dyDescent="0.25">
      <c r="A29" s="25" t="s">
        <v>123</v>
      </c>
      <c r="B29" s="15">
        <v>43731</v>
      </c>
      <c r="C29" s="16" t="s">
        <v>124</v>
      </c>
      <c r="D29" s="18" t="s">
        <v>15</v>
      </c>
      <c r="E29" s="18" t="s">
        <v>66</v>
      </c>
      <c r="F29" s="18" t="s">
        <v>17</v>
      </c>
      <c r="G29" s="16"/>
      <c r="H29" s="16" t="s">
        <v>125</v>
      </c>
      <c r="I29" s="16" t="s">
        <v>125</v>
      </c>
      <c r="J29" s="10">
        <v>122.95</v>
      </c>
      <c r="K29" s="15">
        <v>43731</v>
      </c>
      <c r="L29" s="15">
        <v>43792</v>
      </c>
      <c r="M29" s="10">
        <v>122.95</v>
      </c>
    </row>
    <row r="30" spans="1:17" x14ac:dyDescent="0.25">
      <c r="A30" s="25" t="s">
        <v>126</v>
      </c>
      <c r="B30" s="15">
        <v>43748</v>
      </c>
      <c r="C30" s="16" t="s">
        <v>127</v>
      </c>
      <c r="D30" s="18" t="s">
        <v>15</v>
      </c>
      <c r="E30" s="18" t="s">
        <v>39</v>
      </c>
      <c r="F30" s="18" t="s">
        <v>17</v>
      </c>
      <c r="G30" s="16"/>
      <c r="H30" s="16" t="s">
        <v>41</v>
      </c>
      <c r="I30" s="16" t="s">
        <v>41</v>
      </c>
      <c r="J30" s="10">
        <v>1500</v>
      </c>
      <c r="K30" s="15">
        <v>43748</v>
      </c>
      <c r="L30" s="15">
        <v>43830</v>
      </c>
      <c r="M30" s="10">
        <v>1500</v>
      </c>
    </row>
    <row r="31" spans="1:17" x14ac:dyDescent="0.25">
      <c r="A31" s="25" t="s">
        <v>128</v>
      </c>
      <c r="B31" s="15">
        <v>43756</v>
      </c>
      <c r="C31" s="16" t="s">
        <v>129</v>
      </c>
      <c r="D31" s="18" t="s">
        <v>15</v>
      </c>
      <c r="E31" s="18" t="s">
        <v>130</v>
      </c>
      <c r="F31" s="18" t="s">
        <v>17</v>
      </c>
      <c r="G31" s="16"/>
      <c r="H31" s="16" t="s">
        <v>131</v>
      </c>
      <c r="I31" s="16" t="s">
        <v>19</v>
      </c>
      <c r="J31" s="10">
        <v>263.93</v>
      </c>
      <c r="K31" s="15">
        <v>43756</v>
      </c>
      <c r="L31" s="15">
        <v>43769</v>
      </c>
      <c r="M31" s="10">
        <v>263.93</v>
      </c>
    </row>
    <row r="32" spans="1:17" x14ac:dyDescent="0.25">
      <c r="A32" s="25" t="s">
        <v>132</v>
      </c>
      <c r="B32" s="15">
        <v>43759</v>
      </c>
      <c r="C32" s="16" t="s">
        <v>133</v>
      </c>
      <c r="D32" s="18" t="s">
        <v>15</v>
      </c>
      <c r="E32" s="18" t="s">
        <v>134</v>
      </c>
      <c r="F32" s="18" t="s">
        <v>17</v>
      </c>
      <c r="G32" s="16"/>
      <c r="H32" s="16" t="s">
        <v>135</v>
      </c>
      <c r="I32" s="16" t="s">
        <v>135</v>
      </c>
      <c r="J32" s="10">
        <v>250</v>
      </c>
      <c r="K32" s="15">
        <v>43759</v>
      </c>
      <c r="L32" s="15">
        <v>43765</v>
      </c>
      <c r="M32" s="10">
        <v>250</v>
      </c>
    </row>
    <row r="33" spans="1:13" ht="30" x14ac:dyDescent="0.25">
      <c r="A33" s="25" t="s">
        <v>136</v>
      </c>
      <c r="B33" s="15">
        <v>43759</v>
      </c>
      <c r="C33" s="16" t="s">
        <v>137</v>
      </c>
      <c r="D33" s="18" t="s">
        <v>15</v>
      </c>
      <c r="E33" s="18" t="s">
        <v>138</v>
      </c>
      <c r="F33" s="18" t="s">
        <v>17</v>
      </c>
      <c r="G33" s="16"/>
      <c r="H33" s="17" t="s">
        <v>139</v>
      </c>
      <c r="I33" s="16" t="s">
        <v>140</v>
      </c>
      <c r="J33" s="10">
        <v>250</v>
      </c>
      <c r="K33" s="15">
        <v>43759</v>
      </c>
      <c r="L33" s="15">
        <v>43790</v>
      </c>
      <c r="M33" s="10">
        <v>250</v>
      </c>
    </row>
    <row r="34" spans="1:13" x14ac:dyDescent="0.25">
      <c r="A34" s="26" t="s">
        <v>160</v>
      </c>
      <c r="B34" s="31" t="s">
        <v>141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x14ac:dyDescent="0.25">
      <c r="A35" s="25" t="s">
        <v>142</v>
      </c>
      <c r="B35" s="15">
        <v>43788</v>
      </c>
      <c r="C35" s="3" t="s">
        <v>143</v>
      </c>
      <c r="D35" s="21" t="s">
        <v>15</v>
      </c>
      <c r="E35" s="21" t="s">
        <v>144</v>
      </c>
      <c r="F35" s="21" t="s">
        <v>17</v>
      </c>
      <c r="H35" s="3" t="s">
        <v>145</v>
      </c>
      <c r="I35" s="3" t="s">
        <v>145</v>
      </c>
      <c r="J35" s="22">
        <v>448</v>
      </c>
      <c r="K35" s="20">
        <v>43789</v>
      </c>
      <c r="L35" s="20">
        <v>43830</v>
      </c>
      <c r="M35" s="22">
        <v>448</v>
      </c>
    </row>
    <row r="36" spans="1:13" x14ac:dyDescent="0.25">
      <c r="A36" s="25" t="s">
        <v>146</v>
      </c>
      <c r="B36" s="15">
        <v>43796</v>
      </c>
      <c r="C36" s="23" t="s">
        <v>147</v>
      </c>
      <c r="D36" s="8" t="s">
        <v>15</v>
      </c>
      <c r="E36" s="8" t="s">
        <v>148</v>
      </c>
      <c r="F36" s="8" t="s">
        <v>17</v>
      </c>
      <c r="G36" s="16"/>
      <c r="H36" s="16" t="s">
        <v>149</v>
      </c>
      <c r="I36" s="16" t="s">
        <v>150</v>
      </c>
      <c r="J36" s="10">
        <v>1500</v>
      </c>
      <c r="K36" s="15">
        <v>43796</v>
      </c>
      <c r="L36" s="15">
        <v>44162</v>
      </c>
      <c r="M36" s="10">
        <v>1500</v>
      </c>
    </row>
    <row r="37" spans="1:13" x14ac:dyDescent="0.25">
      <c r="A37" s="25" t="s">
        <v>151</v>
      </c>
      <c r="B37" s="15">
        <v>43802</v>
      </c>
      <c r="C37" s="16" t="s">
        <v>162</v>
      </c>
      <c r="D37" s="8" t="s">
        <v>15</v>
      </c>
      <c r="E37" s="8" t="s">
        <v>152</v>
      </c>
      <c r="F37" s="8" t="s">
        <v>17</v>
      </c>
      <c r="G37" s="16"/>
      <c r="H37" s="16" t="s">
        <v>153</v>
      </c>
      <c r="I37" s="16" t="s">
        <v>153</v>
      </c>
      <c r="J37" s="10">
        <v>38.78</v>
      </c>
      <c r="K37" s="15">
        <v>43802</v>
      </c>
      <c r="L37" s="15">
        <v>43802</v>
      </c>
      <c r="M37" s="10">
        <v>38.78</v>
      </c>
    </row>
    <row r="38" spans="1:13" x14ac:dyDescent="0.25">
      <c r="A38" s="25" t="s">
        <v>154</v>
      </c>
      <c r="B38" s="15">
        <v>43805</v>
      </c>
      <c r="C38" s="16" t="s">
        <v>155</v>
      </c>
      <c r="D38" s="8" t="s">
        <v>15</v>
      </c>
      <c r="E38" s="8" t="s">
        <v>156</v>
      </c>
      <c r="F38" s="8" t="s">
        <v>17</v>
      </c>
      <c r="G38" s="16"/>
      <c r="H38" s="16" t="s">
        <v>157</v>
      </c>
      <c r="I38" s="16" t="s">
        <v>158</v>
      </c>
      <c r="J38" s="10">
        <v>81.62</v>
      </c>
      <c r="K38" s="15">
        <v>43805</v>
      </c>
      <c r="L38" s="15">
        <v>43805</v>
      </c>
      <c r="M38" s="10">
        <v>81.62</v>
      </c>
    </row>
  </sheetData>
  <mergeCells count="13">
    <mergeCell ref="B34:M34"/>
    <mergeCell ref="G1:G2"/>
    <mergeCell ref="H1:H2"/>
    <mergeCell ref="I1:I2"/>
    <mergeCell ref="J1:J2"/>
    <mergeCell ref="K1:L1"/>
    <mergeCell ref="M1:M2"/>
    <mergeCell ref="F1:F2"/>
    <mergeCell ref="A1:A2"/>
    <mergeCell ref="B1:B2"/>
    <mergeCell ref="C1:C2"/>
    <mergeCell ref="D1:D2"/>
    <mergeCell ref="E1:E2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8" xr:uid="{00000000-0002-0000-0000-000000000000}">
      <formula1>procedura</formula1>
    </dataValidation>
    <dataValidation type="list" allowBlank="1" showInputMessage="1" showErrorMessage="1" sqref="D3" xr:uid="{00000000-0002-0000-0000-000001000000}">
      <formula1>struttura</formula1>
    </dataValidation>
  </dataValidations>
  <hyperlinks>
    <hyperlink ref="A3:A38" r:id="rId1" display="https://www.cfpzanardelli.it/wp-content/uploads/Determine_2019.zip" xr:uid="{EF70FA25-59DF-447D-81FC-E5ECB3FDBA3D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Marika Carrera</dc:creator>
  <cp:lastModifiedBy>AMM - Elena Ronchi</cp:lastModifiedBy>
  <dcterms:created xsi:type="dcterms:W3CDTF">2020-02-19T10:36:52Z</dcterms:created>
  <dcterms:modified xsi:type="dcterms:W3CDTF">2020-12-22T10:28:48Z</dcterms:modified>
</cp:coreProperties>
</file>