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7.0.7\sedelegale\Acquisti_e_Liquidazioni\2021\01_SEDE_LEGALE\_TRASPARENZA\ELENCHI AFFIDAMENTI 2° SEMESTRE\"/>
    </mc:Choice>
  </mc:AlternateContent>
  <xr:revisionPtr revIDLastSave="0" documentId="13_ncr:1_{C52C8DD0-9735-4F2B-B3D0-EE0289AA420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ede legale" sheetId="1" r:id="rId1"/>
  </sheets>
  <definedNames>
    <definedName name="_xlnm._FilterDatabase" localSheetId="0" hidden="1">'Sede legale'!$A$1:$L$95</definedName>
    <definedName name="_Hlk23157351" localSheetId="0">'Sede legale'!#REF!</definedName>
    <definedName name="_Hlk64641447" localSheetId="0">'Sede legale'!#REF!</definedName>
    <definedName name="_Hlk82097065" localSheetId="0">'Sede legale'!$C$35</definedName>
    <definedName name="_Hlk8399478" localSheetId="0">'Sede legale'!#REF!</definedName>
    <definedName name="es">#REF!</definedName>
    <definedName name="procedura">#REF!</definedName>
    <definedName name="struttura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E3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DA FARE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<sst xmlns="http://schemas.openxmlformats.org/spreadsheetml/2006/main" count="660" uniqueCount="369">
  <si>
    <t xml:space="preserve">BERAID SRL </t>
  </si>
  <si>
    <t xml:space="preserve">AFFIDAMENTO DIRETTO AI SENSI DELL' ART. 51 DEL D.L. 77/2021 </t>
  </si>
  <si>
    <t>Affidamento del servizio per l’acquisizione di competenze specialistiche  nel percorso di qualifica IeFP di “Operatore informatico” AF 21/22 CLASSI PRIME E SECONDE UO DI BRESCIA E CHIARI</t>
  </si>
  <si>
    <t>C.F.P. ZANARDELLI - SEDE LEGALE</t>
  </si>
  <si>
    <t>ZB834AB130</t>
  </si>
  <si>
    <t>169-01</t>
  </si>
  <si>
    <t>PROGETTO STUDIO SRL</t>
  </si>
  <si>
    <t>AFFIDAMENTO DELLA FORNITURA DI LICENZE SOFTWARE DEL GESTIONALE AZIENDALE "ALYANTE" PER L'ANNO 2022</t>
  </si>
  <si>
    <t> Z1634AA0FA</t>
  </si>
  <si>
    <t>168-01</t>
  </si>
  <si>
    <t>BERTONI ANTINFORTUNISTICA INDUSTRIALE SRL</t>
  </si>
  <si>
    <t>AFFIDAMENTO DELLA FORNITURA DI DISPOSITIVI DI PROTEZIONE INDIVIDUALI CERTIFICATI PER DIPENDENTI E DI ATTREZZATURE PER TUTTE LE U.O. DEL CENTRO FORMATIVO PROVINCIALE “G. ZANARDELLI” A TUTELA DELLA SALUTE DI TUTTO IL PERSONALE IN MATERIA DI CONTENIMENTO E GESTIONE DELL’EMERGENZA DA VIRUS COVID-19</t>
  </si>
  <si>
    <t>ZA634A92D8</t>
  </si>
  <si>
    <t>167-01</t>
  </si>
  <si>
    <t>STUDIO SPOLVERATO</t>
  </si>
  <si>
    <t>AFFIDAMENTO DEL SERVIZIO DI SUPPORTO LEGALE IN AMBITO GIUSLAVORISTICO E AMMINISTRATIVO PER L'ANNO 2022</t>
  </si>
  <si>
    <t>166-01</t>
  </si>
  <si>
    <t>SRG ELLEPI SERVICE SRL</t>
  </si>
  <si>
    <t>AFFIDAMENTO SERVIZIO TRIENNALE DI ELABORAZIONE STIPENDIALE PER I DIPENDENTI E COLLABORATORI DEL CFP ZANARDELLI</t>
  </si>
  <si>
    <t>9049581E79</t>
  </si>
  <si>
    <t>165-01</t>
  </si>
  <si>
    <t>ASSOCAMUNA</t>
  </si>
  <si>
    <t>AFFIDAMENTO DEL SERVIZIO DI PROMOZIONE PER PROGETTO SEGNI DI FUTURO</t>
  </si>
  <si>
    <t>Z8C349B909</t>
  </si>
  <si>
    <t>164-01</t>
  </si>
  <si>
    <t>ETELWEB</t>
  </si>
  <si>
    <t>AFFIDAMENTO FORNITURA DPI CORSI ASA/OSS TUTTE LE U.O.</t>
  </si>
  <si>
    <t>ZED34825BC</t>
  </si>
  <si>
    <t>163-01</t>
  </si>
  <si>
    <t>SICUREZZA ANTINCENDIO DI B.A.</t>
  </si>
  <si>
    <t>AFFIDAMENTO FORNITURA MATERIALE PER CORSO DI FORMAZIONE</t>
  </si>
  <si>
    <t>Z653480500</t>
  </si>
  <si>
    <t>162-01</t>
  </si>
  <si>
    <t>PALUAN PROFESSIONAL SRL</t>
  </si>
  <si>
    <t>AFFIDAMENTO DELLA FORNITURA DI MATERIALE IGIENICO SANITARIO E PICCOLE ATTREZZATURE PER TUTTE LE U.O. DEL
CENTRO FORMATIVO PROVINCIALE “G. ZANARDELLI” A TUTELA DELLA SALUTE DI ALLIEVI E DI TUTTO IL PERSONALE IN MATERIA DI CONTENIMENTO E GESTIONE DELL’EMERGENZA DA VIRUS COVID-19</t>
  </si>
  <si>
    <t>ZBE3477263</t>
  </si>
  <si>
    <t>161-01</t>
  </si>
  <si>
    <t>PROCEDURA AVVIATA</t>
  </si>
  <si>
    <t>AFFIDAMENTO  DEI LAVORI  DI MANUTENZIONE ORDINARIA E DI RIPARAZIONE DEGLI IMPIANTI IDRAULICI E DELLE CENTRALI TERMICHE, COMPRESO L’INCARICO DI “TERZO RESPONSABILE” PER IL TRIENNIO 2022 - 2024 DELLE UNITÀ ORGANIZZATIVE DEL CENTRO FORMATIVO PROVINCIALE “G. ZANARDELLI” - AZIENDA SPECIALE DELLA PROVINCIA DI BRESCIA</t>
  </si>
  <si>
    <t xml:space="preserve">LOTTO 1 CIG: 90272870E6; LOTTO 2 CIG: 9027366217; LOTTO 3 CIG: 90274030A0 </t>
  </si>
  <si>
    <t>160-01</t>
  </si>
  <si>
    <t xml:space="preserve">SIM INFORMATICA SRL </t>
  </si>
  <si>
    <t xml:space="preserve">IMPEGNO DI SPESA PER SERVIZIO DI CONNETTIVITA' DATI E VOCE LINEE TELEFONICHE PRESSO U.O. EDOLO E PONTE DI LEGNO </t>
  </si>
  <si>
    <t>Z42345E340</t>
  </si>
  <si>
    <t>159-01</t>
  </si>
  <si>
    <t>DHL</t>
  </si>
  <si>
    <t>Z413457917</t>
  </si>
  <si>
    <t>158-01</t>
  </si>
  <si>
    <t>STUDIO TRAPANI</t>
  </si>
  <si>
    <t>AFFIDAMENTO SERVIZIO NOTARILE PER COSTITUZIONE ATI</t>
  </si>
  <si>
    <t>ZA53445D3C</t>
  </si>
  <si>
    <t>157-01</t>
  </si>
  <si>
    <t>TELEBOARIO</t>
  </si>
  <si>
    <t>AFFIDAMENTO SERVIZIO DI PROMOZIONE MASS MEDIA PER CAMAPGNA ORIENTAMENTO ANNO FORMATIVO 22/23</t>
  </si>
  <si>
    <t> Z153433C67</t>
  </si>
  <si>
    <t>156-01</t>
  </si>
  <si>
    <t>VALLESABBIANEWS.IT</t>
  </si>
  <si>
    <t>Z46342F44F</t>
  </si>
  <si>
    <t>155-01</t>
  </si>
  <si>
    <t>DATA SPEED SRL</t>
  </si>
  <si>
    <t>AFFIDAMENTO FORNTURA ATTREZZATURE INFORMATICHE VARIE U.O.</t>
  </si>
  <si>
    <t>Z75342ADA3</t>
  </si>
  <si>
    <t>154-01</t>
  </si>
  <si>
    <t>GFX SRL</t>
  </si>
  <si>
    <t xml:space="preserve">FORNITURA DI CERTIFICATO DI FIRMA DIGITALE REMOTA </t>
  </si>
  <si>
    <t>Z25341A004</t>
  </si>
  <si>
    <t>153-01</t>
  </si>
  <si>
    <t>AFFIDAMENTO SERVIZIO DI PUBBLICITA' PER LAVORO DOCENTE</t>
  </si>
  <si>
    <t>Z9C34140A1</t>
  </si>
  <si>
    <t>152-01</t>
  </si>
  <si>
    <t>SANTINI E BONO DI LUPI DAVIDE E COLLIO VITTORIO SNC</t>
  </si>
  <si>
    <t>FORNITURA DI MATERIALE DI CONSUMO E PICCOLE ATTREZZATURE PER STAMPANTI DI TUTTE LE U.O. DEL CFP ZANARDELLI</t>
  </si>
  <si>
    <t>Z9E3407345</t>
  </si>
  <si>
    <t>151-01</t>
  </si>
  <si>
    <t>INAZ</t>
  </si>
  <si>
    <t>AFFIDAMENTO DELLA FORNITURA ED INSTALLAZIONE DI DISPOSITIVI PER LA RILEVAZIONE DELLE PRESENZE, E RELATIVI ACCESSORI, PER TUTTI I DIPENDENTI DI TUTTE LE U.O. DEL C.F.P. ZANARDELLI</t>
  </si>
  <si>
    <t>ZC433F79B0</t>
  </si>
  <si>
    <t>150-01</t>
  </si>
  <si>
    <t>DAP SRL</t>
  </si>
  <si>
    <t>AFFIDAMENTO DEL SERVIZIO DI NOLEGGIO DI ATTREZZATURE D'UFFICIO E SERVIZI RELATIVI PRESSO U.O. DI CHIARI DEL C.F.P. ZANARDELLI</t>
  </si>
  <si>
    <t>Z6F33F230C</t>
  </si>
  <si>
    <t>149-01</t>
  </si>
  <si>
    <t>ASTRALE TIME SRL</t>
  </si>
  <si>
    <t>AFFIDAMENTO SERVIZIO DI PUBBLICITA' RADIOFONICA PER PROMOZIONE PERCORSI FORMATIVI DEL C.F.P. ZANARDELLI</t>
  </si>
  <si>
    <t>ZBE33EF6A6</t>
  </si>
  <si>
    <t>148-01</t>
  </si>
  <si>
    <t>REKEEP S.P.A.</t>
  </si>
  <si>
    <t>AFFIDAMENTO DEL SERVIZIO DI PULIZIE DEGLI IMMOBILI DEL CENTRO FORMATIVO PROVINCIALE "G.ZANARDELLI" PER I MESI NOVEMBRE/DICEMBRE 2021</t>
  </si>
  <si>
    <t>147-01</t>
  </si>
  <si>
    <t>RADIO VIVAFM SRL</t>
  </si>
  <si>
    <t>AFFIDAMENTO SERVIZIO DI PUBBLICITA' RADIOFONICA PER PROMOZIONE DI CORSI DDIF</t>
  </si>
  <si>
    <t>Z4C33E868B</t>
  </si>
  <si>
    <t>146-01</t>
  </si>
  <si>
    <t>NUMERICA SRL</t>
  </si>
  <si>
    <t>AFFIDAMENTO SERVIZIO DI PUBBLICITA'  E PROMOZIONE DEI PERCORSI FORMATIVI  MEDIANTE ACQUISIZIONE DEI SPAZI PUBBLICITARI SU QUOTIDIANO LOCALE GIORNALE DI BRESCIA "GdB ORIENTA"</t>
  </si>
  <si>
    <t>ZBD33E7EC3</t>
  </si>
  <si>
    <t>145-01</t>
  </si>
  <si>
    <t>AFFIDAMENTO DEL SERVIZIO DI ASSISTENZA E MANUTENZIONE INFORMATICA E DEI PORTALI WEB AZIENDALI</t>
  </si>
  <si>
    <t>897982847D</t>
  </si>
  <si>
    <t>144-01</t>
  </si>
  <si>
    <t>FACEBOOK IRELAND LIMITED</t>
  </si>
  <si>
    <t>AFFIDAMENTO FORNITURA CAMPAGNE PUBBLICITARIE ON LINE A.F.2021/2022</t>
  </si>
  <si>
    <t>FONDO ECONOMALE</t>
  </si>
  <si>
    <t>143-01</t>
  </si>
  <si>
    <t>PIZZERIA MANIVA DA MATTEO SRL</t>
  </si>
  <si>
    <t>AFFIDAMENTO FORNITURA PASTI PER PARTECIPANTI CORSO KNX MESE DI NOVEMBRE 2021</t>
  </si>
  <si>
    <t>ZDC33CE570</t>
  </si>
  <si>
    <t>142-01</t>
  </si>
  <si>
    <t>D&amp;GUSTIBUS SRL</t>
  </si>
  <si>
    <t>AFFIDAMENTO FORNITURA PASTI PER STUDENTI PROGETTO ERASMUS</t>
  </si>
  <si>
    <t> ZDF33CE544</t>
  </si>
  <si>
    <t>141-01</t>
  </si>
  <si>
    <t>ANNULLATO AFFIDAMENTO</t>
  </si>
  <si>
    <t>140-01</t>
  </si>
  <si>
    <t>D'APOTE GIAN LUCA</t>
  </si>
  <si>
    <t>AFFIDAMENTO CONSULENZA PER STESURA PROFILI MASPI DIPENDENTI C.F.P. "GIUSEPPE ZANARDELLI"</t>
  </si>
  <si>
    <t>Z5033BB118</t>
  </si>
  <si>
    <t>139-01</t>
  </si>
  <si>
    <t>IL MOSAICO SNC DI ROSSANA BRAGA &amp; C.</t>
  </si>
  <si>
    <t xml:space="preserve">AFFIDAMENTO SERVIZIO DI GUIDA TURISTICA PER TEACHERS </t>
  </si>
  <si>
    <t xml:space="preserve"> Z1533B731C </t>
  </si>
  <si>
    <t>138-01</t>
  </si>
  <si>
    <t>MUSEO MILLE MIGLIA</t>
  </si>
  <si>
    <t>AFFIDAMENTO SERVIZIO BIGLIETTERIA MUSEO - PROGETTO ERASMUS +</t>
  </si>
  <si>
    <t> ZDF33ADAAD</t>
  </si>
  <si>
    <t>137-01</t>
  </si>
  <si>
    <t xml:space="preserve">TECNO A SRL </t>
  </si>
  <si>
    <t>AFFIDAMENTO FORNITURA ATTREZZATURE TECNICHE LABORATORIO DIDATTICO CUCINA-PASTICCERIA uo CLUSANE</t>
  </si>
  <si>
    <t>Z9C33A9D7A</t>
  </si>
  <si>
    <t>136-01</t>
  </si>
  <si>
    <t>FERRARI SPA</t>
  </si>
  <si>
    <t>Z1833A9364</t>
  </si>
  <si>
    <t>135-01</t>
  </si>
  <si>
    <t>BACCO SNC</t>
  </si>
  <si>
    <t>AFFIDAMENTO DEL SERVIZIO DI REALIZZAZIONE CATERING PRESSO FIERA - EVENTO DIDATTICO UO DI CLUSANE</t>
  </si>
  <si>
    <t>ZA93394ACC</t>
  </si>
  <si>
    <t>134-01</t>
  </si>
  <si>
    <t>FLUENS SRL</t>
  </si>
  <si>
    <t>AFFIDAMENTO DEL SERVIZIO DI FORMAZIONE SPECIALISTICA IN AMBITO SICUREZZA PER PERCORSI AUTOFINANZIATI</t>
  </si>
  <si>
    <t>ZAB338AA8A</t>
  </si>
  <si>
    <t>133-01</t>
  </si>
  <si>
    <t xml:space="preserve">VALSECCHI SRL </t>
  </si>
  <si>
    <t>AFFIDAMENTO FORNITURA CARTA IN RISME</t>
  </si>
  <si>
    <t>Z863386C9A</t>
  </si>
  <si>
    <t>132-01</t>
  </si>
  <si>
    <t>MARCO VESCOVI SRL</t>
  </si>
  <si>
    <t>AFFIDAMENTO FORNITURA DI CARTELLONISTICA PER PROMOZIONE ATTIVITA FORMATIVE CFP ZANARDELLI</t>
  </si>
  <si>
    <t>Z8C336C7A3</t>
  </si>
  <si>
    <t>131-01</t>
  </si>
  <si>
    <t>AFFIDAMENTO DELLA FORNITURA DI ATTREZZATURE PER AULE E LABORATORI OPERATORE INFORMATICO U.O. BS E CHIARI DEL CFP ZANARDELLI</t>
  </si>
  <si>
    <t>Z7F3366ED5</t>
  </si>
  <si>
    <t>130-01</t>
  </si>
  <si>
    <t>DAY RESTAURANT SPA</t>
  </si>
  <si>
    <t xml:space="preserve">ADESIONE CONVENZIONE CONSIP </t>
  </si>
  <si>
    <t>ADESIONE CONVENZIONE CONSIP PER BUONI PASTO BIENNIO 21-23</t>
  </si>
  <si>
    <t>893531358C</t>
  </si>
  <si>
    <t>129-01</t>
  </si>
  <si>
    <t>AMBIENTI E ALIMENTI</t>
  </si>
  <si>
    <t>AFFIDAMENTO SERVIZIO DI ASSISTENZA TECNICA PER REDAZIONE PROTOGOLLO LEGIONELLOSI CLIENTE</t>
  </si>
  <si>
    <t>ZBE335732A</t>
  </si>
  <si>
    <t>128-01</t>
  </si>
  <si>
    <t>AGUST SRL</t>
  </si>
  <si>
    <t xml:space="preserve">AFFIDAMENTO DEL SERVIZIO DI FORMAZIONE SPECIALISTICA PERCORSO AUTOFINANZIATO SAB UO </t>
  </si>
  <si>
    <t>Z063351B55</t>
  </si>
  <si>
    <t>127-01</t>
  </si>
  <si>
    <t>REKORDATA SRL</t>
  </si>
  <si>
    <t xml:space="preserve">AFFIDAMENTO DELLA FORNITURA DI LICENZE SOFTWARE ADOBE CREATIVE PER LABORATORI ALLIEVI DELLE U.O. DI EDOLO E DI CHIARI A.F. 2021/2022 </t>
  </si>
  <si>
    <t>Z1133508BA</t>
  </si>
  <si>
    <t>126-01</t>
  </si>
  <si>
    <t>TECNAFOOD SPA</t>
  </si>
  <si>
    <t xml:space="preserve">FORNITURA MATERIALE DI CONSUMO PER PACKAGING PER SERVIZIO LUNCH - FIERA HOST </t>
  </si>
  <si>
    <t>Z55334DF3F</t>
  </si>
  <si>
    <t>125-01</t>
  </si>
  <si>
    <t>AFFIDAMENTO SERVIZIO DI GUIDA TURISTICA PER STUDENTI PARTECIPANTI AL PROGETTO INCOMING</t>
  </si>
  <si>
    <t xml:space="preserve">Z4E3341A3F </t>
  </si>
  <si>
    <t>124-01</t>
  </si>
  <si>
    <t>ELFI SPA</t>
  </si>
  <si>
    <t>AFFIDAMENTO DELLA FORNITURA DI APPARECCHIATURA ELETTRONICA A SERVIZIO DELLA SALA SERVER DELL'IMMOBILE DEL CFP ZANARDELLI U.O. DI BRESCIA</t>
  </si>
  <si>
    <t>Z42333DB34</t>
  </si>
  <si>
    <t>123-01</t>
  </si>
  <si>
    <t>TREND SERVIZI SRL</t>
  </si>
  <si>
    <t>AFFIDAMENTO SERVIZIO DI ASSISTENZA E MANUTENZIONE ATTREZZATURE E SOFTWARE GESTIONALE PER ATTIVITA' DIDATTICHE DI LABORATORIO DELLE U.O. DI CLUSANE D'ISEO E PONTE DI LEGNO</t>
  </si>
  <si>
    <t>ZAB333C871</t>
  </si>
  <si>
    <t>LUFTANSHA</t>
  </si>
  <si>
    <t>AFFIDAMENTO FORNITURA DI TITOLO DI VIAGGIO AEREO</t>
  </si>
  <si>
    <t>121-01</t>
  </si>
  <si>
    <t>AFFIDAMENTO CAMPAGNE PUBBLICITARIE ON LINE</t>
  </si>
  <si>
    <t>120-01</t>
  </si>
  <si>
    <t>AUTONOLEGGIO PARIS</t>
  </si>
  <si>
    <t>AFFIDAMENTO DEL SERVIZIO DI NOLEGGIO AUTO PER PARTECIPANTI PROGETTO ERASMUS</t>
  </si>
  <si>
    <t>Z983330035</t>
  </si>
  <si>
    <t>119-01</t>
  </si>
  <si>
    <t>REKEEP SPA</t>
  </si>
  <si>
    <t>AFFIDAMENTO DIRETTO AI SENSI DELL' ART. 51 DEL D.L. 77/2021</t>
  </si>
  <si>
    <t>AFFIDAMENTO DEL SERVIZIO DI PULIZIE DEGLI IMMOBILI DEL CENTRO FORMATIVO PROVINCIALE "G.ZANARDELLI" LUGLIO-OTTOBRE 2021</t>
  </si>
  <si>
    <t>8918124CBA</t>
  </si>
  <si>
    <t>118-01</t>
  </si>
  <si>
    <t>RISTOHOUSE di PURPO BEATRICE</t>
  </si>
  <si>
    <t>AFFIDAMENTO DELLA FORNITURA DI DISPOSITIVI INDIVIDUALI DI PROTEZIONE PER DOCENTI DI LABORATORIO DELLE VARIE U.O. DEL CFP ZANARDELLI</t>
  </si>
  <si>
    <t>Z473329127</t>
  </si>
  <si>
    <t>117-01</t>
  </si>
  <si>
    <t>CAFE' MONET DI FORMENTI GIULIANA &amp; C. SNC</t>
  </si>
  <si>
    <t>AFFIDAMENTO FORNITURA PASTI ALLIEVI PROGETTO INCOMING</t>
  </si>
  <si>
    <t>Z7A332621C</t>
  </si>
  <si>
    <t>116-01</t>
  </si>
  <si>
    <t>ACM CERT SRL</t>
  </si>
  <si>
    <t>AFFIDAMENTO DELLA FORNITURA DEL CORSO DI FORMAZIONE IN MODALITA' E-LEARNING PER PERSONALE DIPENDENTE DELLA SEDE LEGALE AI FINI DELL'OTTENIMENTO DELLA QUALIFICA DI AUDITOR PER SERVIZI ESTERNI ALLE IMPRESE</t>
  </si>
  <si>
    <t>ZCD3308085</t>
  </si>
  <si>
    <t>115-01</t>
  </si>
  <si>
    <t>MISTER WEB SRL</t>
  </si>
  <si>
    <t>AFFIDAMENTO DELLA FORNITURA DI POLIZZE KASKO PER ATTREZZATURE INFORMATICHE DI ALLIEVI E DOCENTI DIPENDENTI DELLE CLASSI I A.F. 2021-2022 DELLE U.O. DI BRESCIA E CHIARI DEL CENTRO FORMATIVO PROVINCIALE "G.ZANARDELLI"</t>
  </si>
  <si>
    <t>ZE6331E062</t>
  </si>
  <si>
    <t>114-01</t>
  </si>
  <si>
    <t>BRESCIA MOBILITA' SPA</t>
  </si>
  <si>
    <t>AFFIDAMENTO FORNITURA TITOLI DI VIAGGIO PER LINEA URBANA - OSPITALITA’ STUDENTI PROGETTO INCOMING – ERASUMS+ AZIONE CHAIVE 1 AF 21/22 DA SETT2021 A LUGLIO 2022</t>
  </si>
  <si>
    <t>Z36330462C</t>
  </si>
  <si>
    <t>113-01</t>
  </si>
  <si>
    <t>AUTOSERVIZI MANENTI</t>
  </si>
  <si>
    <t>AFFIDAMENTO SERVIZIO DI TRASPORTO PER STUDENTI AL PROGETTO Common European learning 2019-2-PMU-2006</t>
  </si>
  <si>
    <t>ZB63303C8D</t>
  </si>
  <si>
    <t>112-01</t>
  </si>
  <si>
    <t>HOTEL REGAL</t>
  </si>
  <si>
    <t xml:space="preserve">AFFIDAMENTO  SERVIZIO PER ALLOGGIO OSPITALITA’ STUDENTI PROGETTO INCOMING – ERASUMS - AZIONE CHAIVE 1 AF 21/22 </t>
  </si>
  <si>
    <t>ZD43303AD5</t>
  </si>
  <si>
    <t>111-01</t>
  </si>
  <si>
    <t>CASA MARCOLINI FACELLA</t>
  </si>
  <si>
    <t xml:space="preserve">AFFIDAMENTO  SERVIZIO PER ALLOGGIO OSPITALITA’ STUDENTI PROGETTO INCOMING – ERASUMS+ AZIONE CHAIVE 1 AF 21/22 </t>
  </si>
  <si>
    <t>ZC7330355E</t>
  </si>
  <si>
    <t>110-01</t>
  </si>
  <si>
    <t>ASF ASSOCIAZIONE SCUOLA IN FUCINA</t>
  </si>
  <si>
    <t>AFFIDAMENTO DEL SERVIZIO DI FORMAZIONE SPECIALISTICA PERCORSO OPERATORE METALLI AF 21/22</t>
  </si>
  <si>
    <t> Z7D32FD7E3</t>
  </si>
  <si>
    <t>109-01</t>
  </si>
  <si>
    <t>AFFIDAMENTO DEL SERVIZIO DI AUSILIARIATO PRESSO RECEPTION U.O. DI BRESCIA</t>
  </si>
  <si>
    <t>Z0732FD389</t>
  </si>
  <si>
    <t>108-01</t>
  </si>
  <si>
    <t>WHEREBY</t>
  </si>
  <si>
    <t xml:space="preserve">IMPEGNO DI SPESA PER ACQUISIZIONE DI LICENZA  DI SOFTWARE ANNUALE PER SISTEMA DI VIDEOCONFERENZA INTEGRABILE CON I SITI INTENET AZIENDALI  PER REALIZZAZIONE DI EVENTI </t>
  </si>
  <si>
    <t>107-01</t>
  </si>
  <si>
    <t>GETUR SRL - HOTEL MARINONI</t>
  </si>
  <si>
    <t>AFFIDAMENTO SERVIZIO DI ALLOGGIO PER PARTECIPANTI ALLA FIERA FOOD AND BEVERAGE HOST</t>
  </si>
  <si>
    <t>Z3F32F0606</t>
  </si>
  <si>
    <t>106-01</t>
  </si>
  <si>
    <t>MOTEL EUROPA</t>
  </si>
  <si>
    <t>AFFIDAMENTO DEL SERVIZIO DI ALLOGGIO PER TIROCINANTI ESTERI A.F. 2021/2022</t>
  </si>
  <si>
    <t>Z5932F2490</t>
  </si>
  <si>
    <t>105-01</t>
  </si>
  <si>
    <t>TRANSAVIA.COM</t>
  </si>
  <si>
    <t>AFFIDAMENTO SERVIZIO TRASPORTO DIPENDENTI PROGETTI ERASMUS A.F. 2021/2022</t>
  </si>
  <si>
    <t>104-01</t>
  </si>
  <si>
    <t>AUSTRIAN AIRLINES</t>
  </si>
  <si>
    <t>103-01</t>
  </si>
  <si>
    <t>DAMA S.r.l.</t>
  </si>
  <si>
    <t>AFFIDAMENTO FORNITURA DISPOSITIVI DI PROTEZIONE INDIVIDUALE PER TUTTE LE U.O.</t>
  </si>
  <si>
    <t>Z0232E480A</t>
  </si>
  <si>
    <t>102-01</t>
  </si>
  <si>
    <t>C&amp;C Consulting</t>
  </si>
  <si>
    <t>AFFIDAMENTO DELLA FORNITURA DI ATTREZZATURE APPLE PER ALLIEVI E DOCENTI DEL CENTRO FORMATIVO PROVINCIALE “GIUSEPPE ZANARDELLI” U.O. DI EDOLO E CHIARI A.F. 2021/2022</t>
  </si>
  <si>
    <t>8888109B91</t>
  </si>
  <si>
    <t>101-01</t>
  </si>
  <si>
    <t>AIG EUROPE SA</t>
  </si>
  <si>
    <t>ASSICURAZIONE RC INFORTUNI ALLIEVI</t>
  </si>
  <si>
    <t>Lotto  1 - 8867300771 Lotto 2 - 8867301844</t>
  </si>
  <si>
    <t>100-01</t>
  </si>
  <si>
    <t>B&amp;J FORNITURE PER L'UFFICIO DI VARACALLI ILENIA</t>
  </si>
  <si>
    <t>AFFIDAMENTO DELLA FORNITURA DI COMPLEMENTI DI ARREDO PER LABORATORIO DI INFORMATICA PRESSO U.O. DI EDOLO</t>
  </si>
  <si>
    <t>Z2732DB523</t>
  </si>
  <si>
    <t>99-01</t>
  </si>
  <si>
    <t>EXPLORER SRL</t>
  </si>
  <si>
    <t>AFFIDAMENTO DELLA FORNITURA DI TABLET PER TUTTE LE U.O. AI FINI DELL'ESPLETAMENTO DEI CONTROLLI PREVISTI DA NORMATIVA IN MATERIA DEL CONTENIMENTO DA COVID-19</t>
  </si>
  <si>
    <t>ZA532DB4C8</t>
  </si>
  <si>
    <t>98-01</t>
  </si>
  <si>
    <t>PEGOIANI G&amp;C SNC</t>
  </si>
  <si>
    <t xml:space="preserve">AFFIDAMENTO DELLA FORNITURA DI ATTREZZATURE INFORMATICHE PER ALLIEVI E DOCENTI DIPENDENTI DELLE CLASSI I A.F. 2021-2022 DELLE U.O. DI BRESCIA E CHIARI DEL CENTRO FORMATIVO PROVINCIALE "G. ZANARDELLI" DEL CORSO "OPERATORE INFORMATICO" </t>
  </si>
  <si>
    <t>Z9F32DAC4D</t>
  </si>
  <si>
    <t>97-01</t>
  </si>
  <si>
    <t>AMAZON BUSINESS</t>
  </si>
  <si>
    <t>AFFIDAMENTO PER L’APPROVVIGIONAMENTO DI MATERIALE DI CONSUMO VARIO ED ATTREZZATURA MINUTA PER IL FUNZIONAMENTO DEGLI UFFICI DI TUTTE LE U.O. DEL CFP ZANARDELLI</t>
  </si>
  <si>
    <t>Z2F32D2B16</t>
  </si>
  <si>
    <t>96-01</t>
  </si>
  <si>
    <t>EUROPEAN PLACEMENT NETWORK LIMITED</t>
  </si>
  <si>
    <t>AFFIDAMENTO SERVIZIO DI VITTO E ALLOGGIO PERSONALE PARTECIPANTI ERASUMS+ - PROGETTO "PERFECT MATCH 2020 -1-FR01-KA226-VET-095013</t>
  </si>
  <si>
    <t>Z6332CC75E</t>
  </si>
  <si>
    <t>95-01</t>
  </si>
  <si>
    <t>ASSIBROKER</t>
  </si>
  <si>
    <t xml:space="preserve">Affidamento del servizio assicurativo per la responsabilità civile patrimoniale dell’Ente CFP Zanardelli </t>
  </si>
  <si>
    <t>Z8E32B6A25</t>
  </si>
  <si>
    <t>94-01</t>
  </si>
  <si>
    <t>NEW FREEPHOTO SRL</t>
  </si>
  <si>
    <t xml:space="preserve">AFFIDAMENTO DELLA FORNITURA DI FOTOCAMERE DIGITALI ED ACCESSORI PER IL PERCORSO IN DDIF DI GRAFICO MULTIMEDIALE A.F. 21/22 </t>
  </si>
  <si>
    <t>Z4D32B750F</t>
  </si>
  <si>
    <t>93-01</t>
  </si>
  <si>
    <t>AFFIDAMENTO DELLA FORNITURA DI ATTREZZATURE INFORMATICHE HARDWARE PER LABORATORI ED UFFICI DELLE VARIE U.O. DEL CFP "G. ZANARDELLI"</t>
  </si>
  <si>
    <t>ZDB32B3F2B</t>
  </si>
  <si>
    <t>05/08/2021</t>
  </si>
  <si>
    <t>92-01</t>
  </si>
  <si>
    <t>FORNITURA DI CONSUMABILI, PICCOLE PARTI DI RICAMBIO E COSTI PER COPIE ECCEDENTI PER MACCHINE DAP PRESSO U.O. DI CHIARI</t>
  </si>
  <si>
    <t>ZF632B2908</t>
  </si>
  <si>
    <t>91-01</t>
  </si>
  <si>
    <t>MEGA ITALIA MEDIA</t>
  </si>
  <si>
    <t>SERVIZIO DI FORMAZIONE E-LEARNING TRAMITE PIATTAFORMA ON LINE PER IL PERIODO AGOSTO 2021-DICEMBRE 2022</t>
  </si>
  <si>
    <t>Z3E32B1EA8</t>
  </si>
  <si>
    <t>90-01</t>
  </si>
  <si>
    <t>LA SFORZESCA EDITRICE</t>
  </si>
  <si>
    <t>AFFIDAMENTO FORNITURA LIBRETTI PERSONALI ALLIEVI A.F. 2021-2022</t>
  </si>
  <si>
    <t>Z8E32A9853</t>
  </si>
  <si>
    <t>89-01</t>
  </si>
  <si>
    <t>ERREBIAN</t>
  </si>
  <si>
    <t xml:space="preserve">AFFIDAMENTO FORNITURA ARREDO PER LABORATORIO GRAFICO U.O. EDOLO </t>
  </si>
  <si>
    <t>ZE532A82AC</t>
  </si>
  <si>
    <t>88-01</t>
  </si>
  <si>
    <t>C2 SRL</t>
  </si>
  <si>
    <t>AFFIDAMENTO FORNITURA DI LICENZE SOFTWARE PER UTILIZZO PIATTAFORMA GSUITE - DIDATTICA A DISTANZA PER TUTTE LE U.O.</t>
  </si>
  <si>
    <t>Z4F32A0105</t>
  </si>
  <si>
    <t>87-01</t>
  </si>
  <si>
    <t>PROGETTO STUDIO</t>
  </si>
  <si>
    <t>AFFIDAMENTO DELLA FORNITURA DI LICENZA SOFTWARE - KIT GDPR PER GESTIONALE AZIENDALE</t>
  </si>
  <si>
    <t>Z9D32959CB</t>
  </si>
  <si>
    <t>86-01</t>
  </si>
  <si>
    <t>INFOCERT</t>
  </si>
  <si>
    <t xml:space="preserve">Affidamento per la fornitura di licenza Infocert Dike per la firma digitale dei documenti del CFP G. Zanardelli </t>
  </si>
  <si>
    <t>85-01</t>
  </si>
  <si>
    <t>ELETTROCASA SRL</t>
  </si>
  <si>
    <t xml:space="preserve">AFFIDAMENTO PER LA FORNITURA DI ATTREZZATURA INFORMATICA PER PERSONALE DOCENTE DIPENDENTE DELLE U.O. DI BRESCIA E CHIARI DEL CFP ZANARDELLI </t>
  </si>
  <si>
    <t>Z82326D536</t>
  </si>
  <si>
    <t>84-01</t>
  </si>
  <si>
    <t>METODO SRL</t>
  </si>
  <si>
    <t>AFFIDAMENTO DELLA FORNITURA DI ATTREZZATURE INFORMATICHE AD USO DI PERSONALE AMMINISTRATIVO DIPENDENTE DEL CENTRO FORMATIVO PROVINCIALE "G. ZANARDELLI</t>
  </si>
  <si>
    <t>Z393265C8C</t>
  </si>
  <si>
    <t>83-01</t>
  </si>
  <si>
    <t>AFFIDAMENTO FORNITURA ARREDO PER LABORATORIO GRAFICO U.O. EDOLO E LOCALE MENSA U.O. BRESCIA</t>
  </si>
  <si>
    <t>Z5632651BC</t>
  </si>
  <si>
    <t>82-01</t>
  </si>
  <si>
    <t>ING. MARA BERARDI</t>
  </si>
  <si>
    <t>AFFIDAMENTO DEL SERVIZIO DI AGGIORNAMENTO DELLE PLANIMETRIE RELATIVE AL PIANO DI EVACUAZIONE DEL CENTRO FORMATIVO PROVINCIALE "G.ZANARDELLI" U.O. DI BRESCIA</t>
  </si>
  <si>
    <t>ZCE3264ADC</t>
  </si>
  <si>
    <t>81-01</t>
  </si>
  <si>
    <t>KORA SISTEMI INFORMATICI SRL</t>
  </si>
  <si>
    <t>AFFIDAMENTO DEL SERVIZIO DI RINNOVO LICENZE SOFTWARE MICROSOFT PER TUTTE LE VARIE U.O. DEL CENTRO FORMATIVO PROVINCIALE "G. ZANARDELLI</t>
  </si>
  <si>
    <t>Z4B3260B1E</t>
  </si>
  <si>
    <t>80-01</t>
  </si>
  <si>
    <t>PROCEDURA NON ANCORA AGGIUDICATA</t>
  </si>
  <si>
    <t>MODIFICA DETERMINA 56-01 - AFFIDAMENTO DEL SERVIZIO DI PULIZIA DI LOCALI ADIBITI A SEDE DI UFFICI, AULE E LABORATORI DEGLI IMMOBILI DELLE VARIE UNITÀ ORGANIZZATIVE DEL CENTRO FORMATIVO PROVINCIALE “G. ZANARDELLI” – RETTIFICA DOCUMENTI DI GARA</t>
  </si>
  <si>
    <t>8737930FEE</t>
  </si>
  <si>
    <t>79-01</t>
  </si>
  <si>
    <t xml:space="preserve">AMAZON </t>
  </si>
  <si>
    <t>AFFIDAMENTO DELLA FORNITURA DI ATTREZZATURE INFORMATICHE PER ALLIEVI E DOCENTI DIEPENDENTI DELLE CLASSI I A.F. 2021-2022 DELLE U.O. DI BRESCIA E CHIARI DEL CENTRO FORMATIVO PROVINCIALE "G.ZANARDELLI" DEL CORSO "OPERATORE INFORMATICO"</t>
  </si>
  <si>
    <t>8818426B56</t>
  </si>
  <si>
    <t>78/01</t>
  </si>
  <si>
    <t>AFFIDAMENTO DEL SERVIZIO DI PULIZIE DEGLI IMMOBILI DEL CENTRO FORMATIVO PROVINCIALE "G.ZANARDELLI" MAGGIO- GIUGNO 2021</t>
  </si>
  <si>
    <t>8818584DB8</t>
  </si>
  <si>
    <t>77/01</t>
  </si>
  <si>
    <t>DATA FINE</t>
  </si>
  <si>
    <t>DATA INZIO</t>
  </si>
  <si>
    <t>IMPORTO DELLE SOMME LIQUIDATE</t>
  </si>
  <si>
    <t>TEMPI DI COMPLETAMENTO DELL'OPERA SERVIZIO O FORNITURA</t>
  </si>
  <si>
    <t xml:space="preserve">IMPORTO AGGIUDICAZIONE </t>
  </si>
  <si>
    <t>AGGIUDICATARIO</t>
  </si>
  <si>
    <t xml:space="preserve">ELENCO OPERATORI INVITATI </t>
  </si>
  <si>
    <t>TIPOLOGIA AFFIDAMENTO/PROCEDURA</t>
  </si>
  <si>
    <t>OGGETTO DELL'AFFIDAMENTO</t>
  </si>
  <si>
    <t>STRUTTURA PROPONENTE</t>
  </si>
  <si>
    <t>CIG</t>
  </si>
  <si>
    <t>DATA DETERMINA A CONTRARRE</t>
  </si>
  <si>
    <t>NUMERO DETERMINA A CONTRARRE</t>
  </si>
  <si>
    <t>non pertinente</t>
  </si>
  <si>
    <t>122-01</t>
  </si>
  <si>
    <t xml:space="preserve">AFFIDAMENTO DEL SERVIZIO DI SPEDIZIONE PACCHI E CORRISPONDENZA A MEZZO CORRIERE </t>
  </si>
  <si>
    <t>annullato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</si>
</sst>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164" formatCode="_-&quot;€&quot;* #,##0.00_-;\-&quot;€&quot;* #,##0.00_-;_-&quot;€&quot;* &quot;-&quot;??_-;_-@_-"/>
    <numFmt numFmtId="165" formatCode="#,##0.00\ &quot;€&quot;"/>
    <numFmt numFmtId="166" formatCode="_-* #,##0.00\ [$€-410]_-;\-* #,##0.00\ [$€-410]_-;_-* &quot;-&quot;??\ [$€-410]_-;_-@_-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rgb="FF000000"/>
      <name val="Montserrat-Regular"/>
    </font>
    <font>
      <b/>
      <sz val="9"/>
      <color rgb="FF000000"/>
      <name val="Montserrat-Bold"/>
    </font>
    <font>
      <b/>
      <sz val="9"/>
      <name val="Calibri"/>
      <family val="2"/>
      <scheme val="minor"/>
    </font>
    <font>
      <b/>
      <sz val="8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0" fillId="0" borderId="0" applyNumberFormat="0" applyFill="0" applyBorder="0" applyAlignment="0" applyProtection="0"/>
  </cellStyleXfs>
  <cellXfs count="6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49" fontId="2" fillId="0" borderId="0" xfId="0" applyNumberFormat="1" applyFont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/>
    <xf numFmtId="0" fontId="2" fillId="0" borderId="1" xfId="0" applyFont="1" applyBorder="1" applyAlignment="1">
      <alignment horizontal="center" wrapText="1"/>
    </xf>
    <xf numFmtId="49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0" xfId="0" applyFont="1" applyAlignment="1">
      <alignment vertical="center"/>
    </xf>
    <xf numFmtId="164" fontId="2" fillId="0" borderId="1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14" fontId="2" fillId="0" borderId="0" xfId="0" applyNumberFormat="1" applyFont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0" xfId="0" applyFont="1" applyAlignment="1">
      <alignment wrapText="1"/>
    </xf>
    <xf numFmtId="0" fontId="2" fillId="0" borderId="2" xfId="0" applyFont="1" applyBorder="1" applyAlignment="1">
      <alignment wrapText="1"/>
    </xf>
    <xf numFmtId="14" fontId="2" fillId="0" borderId="4" xfId="0" applyNumberFormat="1" applyFont="1" applyBorder="1" applyAlignment="1">
      <alignment horizontal="center"/>
    </xf>
    <xf numFmtId="0" fontId="2" fillId="0" borderId="0" xfId="0" applyFont="1" applyAlignment="1">
      <alignment horizontal="left" vertical="center" wrapText="1"/>
    </xf>
    <xf numFmtId="49" fontId="2" fillId="0" borderId="1" xfId="0" applyNumberFormat="1" applyFont="1" applyBorder="1" applyAlignment="1">
      <alignment horizontal="left" vertical="center" wrapText="1"/>
    </xf>
    <xf numFmtId="0" fontId="2" fillId="0" borderId="1" xfId="0" applyFont="1" applyBorder="1"/>
    <xf numFmtId="0" fontId="2" fillId="2" borderId="1" xfId="0" applyFont="1" applyFill="1" applyBorder="1" applyAlignment="1">
      <alignment horizontal="center"/>
    </xf>
    <xf numFmtId="49" fontId="2" fillId="0" borderId="1" xfId="0" applyNumberFormat="1" applyFont="1" applyBorder="1" applyAlignment="1">
      <alignment horizontal="left" vertical="center"/>
    </xf>
    <xf numFmtId="14" fontId="2" fillId="0" borderId="3" xfId="0" applyNumberFormat="1" applyFont="1" applyBorder="1" applyAlignment="1">
      <alignment horizontal="center"/>
    </xf>
    <xf numFmtId="0" fontId="4" fillId="0" borderId="0" xfId="0" applyFont="1"/>
    <xf numFmtId="0" fontId="5" fillId="0" borderId="0" xfId="0" applyFont="1"/>
    <xf numFmtId="165" fontId="2" fillId="0" borderId="1" xfId="0" applyNumberFormat="1" applyFont="1" applyBorder="1" applyAlignment="1">
      <alignment horizontal="right"/>
    </xf>
    <xf numFmtId="49" fontId="2" fillId="0" borderId="1" xfId="0" applyNumberFormat="1" applyFont="1" applyBorder="1" applyAlignment="1">
      <alignment horizontal="center" wrapText="1"/>
    </xf>
    <xf numFmtId="0" fontId="2" fillId="0" borderId="3" xfId="0" applyFont="1" applyBorder="1" applyAlignment="1">
      <alignment vertical="center"/>
    </xf>
    <xf numFmtId="164" fontId="2" fillId="0" borderId="3" xfId="0" applyNumberFormat="1" applyFont="1" applyBorder="1" applyAlignment="1">
      <alignment horizontal="center" vertical="center"/>
    </xf>
    <xf numFmtId="164" fontId="2" fillId="0" borderId="3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3" xfId="0" applyFont="1" applyBorder="1" applyAlignment="1">
      <alignment vertical="center" wrapText="1"/>
    </xf>
    <xf numFmtId="0" fontId="6" fillId="3" borderId="1" xfId="0" applyFont="1" applyFill="1" applyBorder="1" applyAlignment="1">
      <alignment horizontal="center" vertical="center" wrapText="1"/>
    </xf>
    <xf numFmtId="44" fontId="6" fillId="3" borderId="1" xfId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49" fontId="10" fillId="0" borderId="1" xfId="2" applyNumberFormat="1" applyBorder="1" applyAlignment="1">
      <alignment horizontal="center"/>
    </xf>
    <xf numFmtId="49" fontId="10" fillId="0" borderId="1" xfId="2" applyNumberFormat="1" applyBorder="1" applyAlignment="1">
      <alignment horizontal="center" vertical="center"/>
    </xf>
    <xf numFmtId="49" fontId="10" fillId="0" borderId="3" xfId="2" applyNumberFormat="1" applyBorder="1" applyAlignment="1">
      <alignment horizontal="center"/>
    </xf>
    <xf numFmtId="49" fontId="10" fillId="0" borderId="4" xfId="2" applyNumberFormat="1" applyBorder="1" applyAlignment="1">
      <alignment horizontal="center"/>
    </xf>
    <xf numFmtId="0" fontId="2" fillId="0" borderId="1" xfId="0" applyFont="1" applyFill="1" applyBorder="1" applyAlignment="1">
      <alignment vertical="center" wrapText="1"/>
    </xf>
    <xf numFmtId="0" fontId="2" fillId="0" borderId="2" xfId="0" applyFont="1" applyFill="1" applyBorder="1"/>
    <xf numFmtId="49" fontId="7" fillId="3" borderId="3" xfId="0" applyNumberFormat="1" applyFont="1" applyFill="1" applyBorder="1" applyAlignment="1">
      <alignment horizontal="center" vertical="center" wrapText="1"/>
    </xf>
    <xf numFmtId="49" fontId="7" fillId="3" borderId="4" xfId="0" applyNumberFormat="1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49" fontId="6" fillId="3" borderId="3" xfId="0" applyNumberFormat="1" applyFont="1" applyFill="1" applyBorder="1" applyAlignment="1">
      <alignment horizontal="center" vertical="center" wrapText="1"/>
    </xf>
    <xf numFmtId="49" fontId="6" fillId="3" borderId="4" xfId="0" applyNumberFormat="1" applyFont="1" applyFill="1" applyBorder="1" applyAlignment="1">
      <alignment horizontal="center" vertical="center" wrapText="1"/>
    </xf>
    <xf numFmtId="164" fontId="2" fillId="0" borderId="6" xfId="0" applyNumberFormat="1" applyFont="1" applyBorder="1" applyAlignment="1">
      <alignment horizontal="center" vertical="center"/>
    </xf>
    <xf numFmtId="164" fontId="2" fillId="0" borderId="7" xfId="0" applyNumberFormat="1" applyFont="1" applyBorder="1" applyAlignment="1">
      <alignment horizontal="center" vertical="center"/>
    </xf>
    <xf numFmtId="164" fontId="2" fillId="0" borderId="5" xfId="0" applyNumberFormat="1" applyFont="1" applyBorder="1" applyAlignment="1">
      <alignment horizontal="center" vertical="center"/>
    </xf>
    <xf numFmtId="44" fontId="6" fillId="3" borderId="3" xfId="1" applyFont="1" applyFill="1" applyBorder="1" applyAlignment="1">
      <alignment horizontal="center" vertical="center" wrapText="1"/>
    </xf>
    <xf numFmtId="44" fontId="6" fillId="3" borderId="4" xfId="1" applyFont="1" applyFill="1" applyBorder="1" applyAlignment="1">
      <alignment horizontal="center" vertical="center" wrapText="1"/>
    </xf>
    <xf numFmtId="166" fontId="6" fillId="3" borderId="3" xfId="0" applyNumberFormat="1" applyFont="1" applyFill="1" applyBorder="1" applyAlignment="1">
      <alignment horizontal="center" vertical="center" wrapText="1"/>
    </xf>
    <xf numFmtId="166" fontId="6" fillId="3" borderId="4" xfId="0" applyNumberFormat="1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</cellXfs>
  <cellStyles count="3">
    <cellStyle name="Collegamento ipertestuale" xfId="2" builtinId="8"/>
    <cellStyle name="Normale" xfId="0" builtinId="0"/>
    <cellStyle name="Valuta" xfId="1" builtinId="4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..\DETERMINE%20II%20_SEMESTRE_2021\SEDE%20LEGALE%20in%20attesa%20sistemaz.%20determ\DET_93-01_NEW%20FREE%20PHOTO_attrez.allievi%20Grafico.signed+signed.pdf" TargetMode="External"/><Relationship Id="rId18" Type="http://schemas.openxmlformats.org/officeDocument/2006/relationships/hyperlink" Target="..\DETERMINE%20II%20_SEMESTRE_2021\SEDE%20LEGALE%20in%20attesa%20sistemaz.%20determ\DET_98-01_EXPLORER_fornitura%20tablet.signed.pdf" TargetMode="External"/><Relationship Id="rId26" Type="http://schemas.openxmlformats.org/officeDocument/2006/relationships/hyperlink" Target="..\DETERMINE%20II%20_SEMESTRE_2021\SEDE%20LEGALE%20in%20attesa%20sistemaz.%20determ\DET_109-01_ASSOCIAZIONE%20SCUOLA%20IN%20FUCINA.signed.pdf" TargetMode="External"/><Relationship Id="rId39" Type="http://schemas.openxmlformats.org/officeDocument/2006/relationships/hyperlink" Target="..\DETERMINE%20II%20_SEMESTRE_2021\SEDE%20LEGALE%20in%20attesa%20sistemaz.%20determ\DET_123-01_ELFI%20SPA_UPS%20u.o.%20Bs.signed2.pdf" TargetMode="External"/><Relationship Id="rId21" Type="http://schemas.openxmlformats.org/officeDocument/2006/relationships/hyperlink" Target="..\DETERMINE%20II%20_SEMESTRE_2021\SEDE%20LEGALE%20in%20attesa%20sistemaz.%20determ\DET_104-01_TRANSAVIA.COM%20-%20Trasporto%20dip.%20prog.%20Erasmus.signed.pdf" TargetMode="External"/><Relationship Id="rId34" Type="http://schemas.openxmlformats.org/officeDocument/2006/relationships/hyperlink" Target="..\DETERMINE%20II%20_SEMESTRE_2021\SEDE%20LEGALE%20in%20attesa%20sistemaz.%20determ\DET_117-01_RISTOHOUSE_Dpi%20per%20docenti.signed2.pdf" TargetMode="External"/><Relationship Id="rId42" Type="http://schemas.openxmlformats.org/officeDocument/2006/relationships/hyperlink" Target="..\DETERMINE%20II%20_SEMESTRE_2021\SEDE%20LEGALE%20in%20attesa%20sistemaz.%20determ\DET_126-01_REKORDATA%20SRL_Licenze%20Adobe.SIGNED2.pdf" TargetMode="External"/><Relationship Id="rId47" Type="http://schemas.openxmlformats.org/officeDocument/2006/relationships/hyperlink" Target="..\DETERMINE%20II%20_SEMESTRE_2021\SEDE%20LEGALE%20in%20attesa%20sistemaz.%20determ\DET_131-01_OUTSIDE%20PRINT%20-%20Materiale%20pubblicitario.signed.pdf" TargetMode="External"/><Relationship Id="rId50" Type="http://schemas.openxmlformats.org/officeDocument/2006/relationships/hyperlink" Target="..\DETERMINE%20II%20_SEMESTRE_2021\SEDE%20LEGALE%20in%20attesa%20sistemaz.%20determ\DET_134-01_BACCO_%20SERVIZIO%20_CATERING_HOST.pdf" TargetMode="External"/><Relationship Id="rId55" Type="http://schemas.openxmlformats.org/officeDocument/2006/relationships/hyperlink" Target="..\DETERMINE%20II%20_SEMESTRE_2021\SEDE%20LEGALE%20in%20attesa%20sistemaz.%20determ\DET_139-01_D'APOTE%20-%20Stesura%20profili.signed.pdf" TargetMode="External"/><Relationship Id="rId63" Type="http://schemas.openxmlformats.org/officeDocument/2006/relationships/hyperlink" Target="..\DETERMINE%20II%20_SEMESTRE_2021\SEDE%20LEGALE%20in%20attesa%20sistemaz.%20determ\DET_150-01_INAZ_Timbratori%20presenze+accessori.signed.pdf" TargetMode="External"/><Relationship Id="rId68" Type="http://schemas.openxmlformats.org/officeDocument/2006/relationships/hyperlink" Target="..\DETERMINE%20II%20_SEMESTRE_2021\SEDE%20LEGALE%20in%20attesa%20sistemaz.%20determ\DET_155-01_VALLESABBIA%20NEWS%20-%20Spazi%20pubblicitari.SIGNED.pdf" TargetMode="External"/><Relationship Id="rId76" Type="http://schemas.openxmlformats.org/officeDocument/2006/relationships/hyperlink" Target="..\DETERMINE%20II%20_SEMESTRE_2021\SEDE%20LEGALE%20in%20attesa%20sistemaz.%20determ\DET_164-01_ASSOCAMUNA-%20Promozione%20Segni%20di%20futuro.signed.pdf" TargetMode="External"/><Relationship Id="rId84" Type="http://schemas.openxmlformats.org/officeDocument/2006/relationships/hyperlink" Target="..\DETERMINE%20II%20_SEMESTRE_2021\SEDE%20LEGALE%20in%20attesa%20sistemaz.%20determ\DET_147-01-01_REKEEP_servizio%20pulizie%20NOV-DIC%2021.signed.pdf" TargetMode="External"/><Relationship Id="rId89" Type="http://schemas.openxmlformats.org/officeDocument/2006/relationships/hyperlink" Target="..\DETERMINE%20II%20_SEMESTRE_2021\SEDE%20LEGALE%20in%20attesa%20sistemaz.%20determ\DET_144-01_Affidamento%20del%20servizo%20assist.%20portali%20web.signed.pdf" TargetMode="External"/><Relationship Id="rId7" Type="http://schemas.openxmlformats.org/officeDocument/2006/relationships/hyperlink" Target="..\DETERMINE%20II%20_SEMESTRE_2021\SEDE%20LEGALE%20in%20attesa%20sistemaz.%20determ\DET_85-01_INFOCERT-DIKEPRO.signed.pdf" TargetMode="External"/><Relationship Id="rId71" Type="http://schemas.openxmlformats.org/officeDocument/2006/relationships/hyperlink" Target="..\DETERMINE%20II%20_SEMESTRE_2021\SEDE%20LEGALE%20in%20attesa%20sistemaz.%20determ\DET_158_DHL%20-%20Spedizione%20pacchi.signed.pdf" TargetMode="External"/><Relationship Id="rId92" Type="http://schemas.openxmlformats.org/officeDocument/2006/relationships/hyperlink" Target="..\DETERMINE%20II%20_SEMESTRE_2021\Determina%20100-01%20aggiudicazione.pdf" TargetMode="External"/><Relationship Id="rId2" Type="http://schemas.openxmlformats.org/officeDocument/2006/relationships/hyperlink" Target="..\DETERMINE%20II%20_SEMESTRE_2021\SEDE%20LEGALE%20in%20attesa%20sistemaz.%20determ\DET_80-01_KORA%20SISTEMI%20INFORMATICI_licenze%20Microsoft_SIGNED.pdf" TargetMode="External"/><Relationship Id="rId16" Type="http://schemas.openxmlformats.org/officeDocument/2006/relationships/hyperlink" Target="..\DETERMINE%20II%20_SEMESTRE_2021\SEDE%20LEGALE%20in%20attesa%20sistemaz.%20determ\DET_96_AMAZON%20BUSINESS%20-%20Materiale%20di%20consumo%20vario.signed.pdf" TargetMode="External"/><Relationship Id="rId29" Type="http://schemas.openxmlformats.org/officeDocument/2006/relationships/hyperlink" Target="..\DETERMINE%20II%20_SEMESTRE_2021\SEDE%20LEGALE%20in%20attesa%20sistemaz.%20determ\DET_112-01_AUTOSERVIZI%20MANENTI%20-%20Trasporto%20studenti.signed.pdf" TargetMode="External"/><Relationship Id="rId11" Type="http://schemas.openxmlformats.org/officeDocument/2006/relationships/hyperlink" Target="..\DETERMINE%20II%20_SEMESTRE_2021\SEDE%20LEGALE%20in%20attesa%20sistemaz.%20determ\DET_90-01_MEGA%20ITALIA%20MEDIA_formazione%20e-learning.signed2.pdf" TargetMode="External"/><Relationship Id="rId24" Type="http://schemas.openxmlformats.org/officeDocument/2006/relationships/hyperlink" Target="..\DETERMINE%20II%20_SEMESTRE_2021\SEDE%20LEGALE%20in%20attesa%20sistemaz.%20determ\DET_107-01_WHEREBY_piattaforma%20per%20corsiamo.pdf" TargetMode="External"/><Relationship Id="rId32" Type="http://schemas.openxmlformats.org/officeDocument/2006/relationships/hyperlink" Target="..\DETERMINE%20II%20_SEMESTRE_2021\SEDE%20LEGALE%20in%20attesa%20sistemaz.%20determ\DET_115-01_ACM%20CERT%20SRL_Corso%20di%20formazione%20per%20auditor.SIGNED.pdf" TargetMode="External"/><Relationship Id="rId37" Type="http://schemas.openxmlformats.org/officeDocument/2006/relationships/hyperlink" Target="..\DETERMINE%20II%20_SEMESTRE_2021\SEDE%20LEGALE%20in%20attesa%20sistemaz.%20determ\DET_121-01_LUFTANSHA%20-%20Titoli%20di%20viaggio.signed.pdf" TargetMode="External"/><Relationship Id="rId40" Type="http://schemas.openxmlformats.org/officeDocument/2006/relationships/hyperlink" Target="..\DETERMINE%20II%20_SEMESTRE_2021\SEDE%20LEGALE%20in%20attesa%20sistemaz.%20determ\DET_124-01_IL%20MOSAICO%20-%20Servizio%20di%20Guida%20turistica.signed.pdf" TargetMode="External"/><Relationship Id="rId45" Type="http://schemas.openxmlformats.org/officeDocument/2006/relationships/hyperlink" Target="..\DETERMINE%20II%20_SEMESTRE_2021\SEDE%20LEGALE%20in%20attesa%20sistemaz.%20determ\DET_129-01_DAYRISTOSERVICE_consip_21_23.signed.pdf" TargetMode="External"/><Relationship Id="rId53" Type="http://schemas.openxmlformats.org/officeDocument/2006/relationships/hyperlink" Target="..\DETERMINE%20II%20_SEMESTRE_2021\SEDE%20LEGALE%20in%20attesa%20sistemaz.%20determ\DET_137-01_MUSEO%20MILLE%20MIGLIA%20-%20Visita%20museo.signed.pdf" TargetMode="External"/><Relationship Id="rId58" Type="http://schemas.openxmlformats.org/officeDocument/2006/relationships/hyperlink" Target="..\DETERMINE%20II%20_SEMESTRE_2021\SEDE%20LEGALE%20in%20attesa%20sistemaz.%20determ\DET_143-01_FACEBOOK%20-%20Campagne%20pubblicitarie%20on%20line.signed.pdf" TargetMode="External"/><Relationship Id="rId66" Type="http://schemas.openxmlformats.org/officeDocument/2006/relationships/hyperlink" Target="..\DETERMINE%20II%20_SEMESTRE_2021\SEDE%20LEGALE%20in%20attesa%20sistemaz.%20determ\DET_153-01_GFX_firma%20digitale%20remota.SIGNED.pdf" TargetMode="External"/><Relationship Id="rId74" Type="http://schemas.openxmlformats.org/officeDocument/2006/relationships/hyperlink" Target="..\DETERMINE%20II%20_SEMESTRE_2021\SEDE%20LEGALE%20in%20attesa%20sistemaz.%20determ\DET_162-01_SICUREZZA%20ANTINCENDIO%20DI%20B.A.signed.pdf" TargetMode="External"/><Relationship Id="rId79" Type="http://schemas.openxmlformats.org/officeDocument/2006/relationships/hyperlink" Target="..\DETERMINE%20II%20_SEMESTRE_2021\SEDE%20LEGALE%20in%20attesa%20sistemaz.%20determ\DET_168-01%20PROGETTO%20STUDIO%20licenze%20ALYANTE%202022.pdf" TargetMode="External"/><Relationship Id="rId87" Type="http://schemas.openxmlformats.org/officeDocument/2006/relationships/hyperlink" Target="..\DETERMINE%20II%20_SEMESTRE_2021\SEDE%20LEGALE%20in%20attesa%20sistemaz.%20determ\DET_78-01_AMAZON_BUSINESS_attrezzature_signed.pdf" TargetMode="External"/><Relationship Id="rId5" Type="http://schemas.openxmlformats.org/officeDocument/2006/relationships/hyperlink" Target="..\DETERMINE%20II%20_SEMESTRE_2021\SEDE%20LEGALE%20in%20attesa%20sistemaz.%20determ\DET_83-01_METODO%20SRL%20_notebook%20per%20amministrativi.signed+signed.pdf" TargetMode="External"/><Relationship Id="rId61" Type="http://schemas.openxmlformats.org/officeDocument/2006/relationships/hyperlink" Target="..\DETERMINE%20II%20_SEMESTRE_2021\SEDE%20LEGALE%20in%20attesa%20sistemaz.%20determ\DET_148-01%20-%20ASTRALE%20TIME%20SRL%20-%20Pubblicit&#224;%20radiolfonica.signed.pdf" TargetMode="External"/><Relationship Id="rId82" Type="http://schemas.openxmlformats.org/officeDocument/2006/relationships/hyperlink" Target="..\DETERMINE%20II%20_SEMESTRE_2021\SEDE%20LEGALE%20in%20attesa%20sistemaz.%20determ\DET_103-01_AUSTRIAN%20AIRLINES%20-%20Trasporto%20dip.%20prog.%20Erasmus.signed.pdf" TargetMode="External"/><Relationship Id="rId90" Type="http://schemas.openxmlformats.org/officeDocument/2006/relationships/hyperlink" Target="..\DETERMINE%20II%20_SEMESTRE_2021\SEDE%20LEGALE%20in%20attesa%20sistemaz.%20determ\DET_166-01_WILEGAL_CONSULENZA_LEGALE.SIGNED.pdf" TargetMode="External"/><Relationship Id="rId95" Type="http://schemas.openxmlformats.org/officeDocument/2006/relationships/comments" Target="../comments1.xml"/><Relationship Id="rId19" Type="http://schemas.openxmlformats.org/officeDocument/2006/relationships/hyperlink" Target="..\DETERMINE%20II%20_SEMESTRE_2021\SEDE%20LEGALE%20in%20attesa%20sistemaz.%20determ\DET_99-01_B&amp;J%20FORNITURE_compl.%20arredo%20lab.%20Edolo.signed.pdf" TargetMode="External"/><Relationship Id="rId14" Type="http://schemas.openxmlformats.org/officeDocument/2006/relationships/hyperlink" Target="..\DETERMINE%20II%20_SEMESTRE_2021\SEDE%20LEGALE%20in%20attesa%20sistemaz.%20determ\DET_94-01_ASSIBROKER_%20Polizza%20RC%20Patrimoniale%20ente.signed.pdf" TargetMode="External"/><Relationship Id="rId22" Type="http://schemas.openxmlformats.org/officeDocument/2006/relationships/hyperlink" Target="..\DETERMINE%20II%20_SEMESTRE_2021\SEDE%20LEGALE%20in%20attesa%20sistemaz.%20determ\DET_105-01_motel_EUROPA2000_Ospitalit&#224;%20studenti.pdf" TargetMode="External"/><Relationship Id="rId27" Type="http://schemas.openxmlformats.org/officeDocument/2006/relationships/hyperlink" Target="..\DETERMINE%20II%20_SEMESTRE_2021\SEDE%20LEGALE%20in%20attesa%20sistemaz.%20determ\DET_110-01%20-FONDAZ.%20CASA%20MARCOLINI%20FACELLA%20-%20Ospitalit&#224;%20studenti.pdf" TargetMode="External"/><Relationship Id="rId30" Type="http://schemas.openxmlformats.org/officeDocument/2006/relationships/hyperlink" Target="..\DETERMINE%20II%20_SEMESTRE_2021\SEDE%20LEGALE%20in%20attesa%20sistemaz.%20determ\DET_113-01_BRESCIA%20MOBILITA'%20-%20Biglietti%20studenti.signed.pdf" TargetMode="External"/><Relationship Id="rId35" Type="http://schemas.openxmlformats.org/officeDocument/2006/relationships/hyperlink" Target="..\DETERMINE%20II%20_SEMESTRE_2021\SEDE%20LEGALE%20in%20attesa%20sistemaz.%20determ\DET_119-01_AUTONOLEGGIO%20PARIS.signed.pdf" TargetMode="External"/><Relationship Id="rId43" Type="http://schemas.openxmlformats.org/officeDocument/2006/relationships/hyperlink" Target="..\DETERMINE%20II%20_SEMESTRE_2021\SEDE%20LEGALE%20in%20attesa%20sistemaz.%20determ\DET_127_AGUST_FORMAZIONE.signed.pdf" TargetMode="External"/><Relationship Id="rId48" Type="http://schemas.openxmlformats.org/officeDocument/2006/relationships/hyperlink" Target="..\DETERMINE%20II%20_SEMESTRE_2021\SEDE%20LEGALE%20in%20attesa%20sistemaz.%20determ\DET_132-01_VALSECCHI%20-%20Carta%20in%20risme.signed.pdf" TargetMode="External"/><Relationship Id="rId56" Type="http://schemas.openxmlformats.org/officeDocument/2006/relationships/hyperlink" Target="..\DETERMINE%20II%20_SEMESTRE_2021\SEDE%20LEGALE%20in%20attesa%20sistemaz.%20determ\DET_141-01_D&amp;GUSTIBUS%20-%20Pasti%20allievi%20Erasmus.signed.pdf" TargetMode="External"/><Relationship Id="rId64" Type="http://schemas.openxmlformats.org/officeDocument/2006/relationships/hyperlink" Target="..\DETERMINE%20II%20_SEMESTRE_2021\SEDE%20LEGALE%20in%20attesa%20sistemaz.%20determ\DET_151-01_SANTINI%20E%20BONO%20-%20Mater.%20di%20cons.%20e%20copie%20eccedenti.signed.pdf" TargetMode="External"/><Relationship Id="rId69" Type="http://schemas.openxmlformats.org/officeDocument/2006/relationships/hyperlink" Target="..\DETERMINE%20II%20_SEMESTRE_2021\SEDE%20LEGALE%20in%20attesa%20sistemaz.%20determ\DET_156-01_TELEBOARIO.SIGNED.pdf" TargetMode="External"/><Relationship Id="rId77" Type="http://schemas.openxmlformats.org/officeDocument/2006/relationships/hyperlink" Target="..\DETERMINE%20II%20_SEMESTRE_2021\SEDE%20LEGALE%20in%20attesa%20sistemaz.%20determ\DET_165_ELLEPISERVICE%20-%20Elaborazioni_stipendiali.signed.pdf" TargetMode="External"/><Relationship Id="rId8" Type="http://schemas.openxmlformats.org/officeDocument/2006/relationships/hyperlink" Target="..\DETERMINE%20II%20_SEMESTRE_2021\SEDE%20LEGALE%20in%20attesa%20sistemaz.%20determ\DET_86-01_PROGETTO%20STUDIO%20-%20Licenza%20software.pdf" TargetMode="External"/><Relationship Id="rId51" Type="http://schemas.openxmlformats.org/officeDocument/2006/relationships/hyperlink" Target="..\DETERMINE%20II%20_SEMESTRE_2021\SEDE%20LEGALE%20in%20attesa%20sistemaz.%20determ\DET_135-01_FERRARI%20SPA%20-%20Visita%20museo.signed.pdf" TargetMode="External"/><Relationship Id="rId72" Type="http://schemas.openxmlformats.org/officeDocument/2006/relationships/hyperlink" Target="..\DETERMINE%20II%20_SEMESTRE_2021\SEDE%20LEGALE%20in%20attesa%20sistemaz.%20determ\DET_159-01_SIM%20INFORMATICA%20-%20connettivit&#224;%20Edolo%20e%20Ponte.SIGNED.pdf" TargetMode="External"/><Relationship Id="rId80" Type="http://schemas.openxmlformats.org/officeDocument/2006/relationships/hyperlink" Target="..\DETERMINE%20II%20_SEMESTRE_2021\SEDE%20LEGALE%20in%20attesa%20sistemaz.%20determ\DET_169_BERAIDNETWORK-%20Formazione%20specialistica.signed.pdf" TargetMode="External"/><Relationship Id="rId85" Type="http://schemas.openxmlformats.org/officeDocument/2006/relationships/hyperlink" Target="..\DETERMINE%20II%20_SEMESTRE_2021\DET_79-01_PROC.%20SERV.PULIZIE_Rettifica%20documenti%20di%20gara.signed.pdf" TargetMode="External"/><Relationship Id="rId93" Type="http://schemas.openxmlformats.org/officeDocument/2006/relationships/printerSettings" Target="../printerSettings/printerSettings1.bin"/><Relationship Id="rId3" Type="http://schemas.openxmlformats.org/officeDocument/2006/relationships/hyperlink" Target="..\DETERMINE%20II%20_SEMESTRE_2021\SEDE%20LEGALE%20in%20attesa%20sistemaz.%20determ\DET_81-01_ING.MARA%20BERARDI_agg.planimetrie%20piani%20evacuazione%20BS.signed.pdf" TargetMode="External"/><Relationship Id="rId12" Type="http://schemas.openxmlformats.org/officeDocument/2006/relationships/hyperlink" Target="..\DETERMINE%20II%20_SEMESTRE_2021\SEDE%20LEGALE%20in%20attesa%20sistemaz.%20determ\DET_91-01_DAP_consumabili%20e%20costi%20copia%20stampanti%20u.o.%20Chiari.pdf" TargetMode="External"/><Relationship Id="rId17" Type="http://schemas.openxmlformats.org/officeDocument/2006/relationships/hyperlink" Target="..\DETERMINE%20II%20_SEMESTRE_2021\SEDE%20LEGALE%20in%20attesa%20sistemaz.%20determ\DET_97-01_PEGOIANI%20G&amp;C%20SNC_attrezzature%20informatiche.signed+signed.pdf" TargetMode="External"/><Relationship Id="rId25" Type="http://schemas.openxmlformats.org/officeDocument/2006/relationships/hyperlink" Target="..\DETERMINE%20II%20_SEMESTRE_2021\SEDE%20LEGALE%20in%20attesa%20sistemaz.%20determ\DET_108-01_REKEEP%20SPA_serv.%20ausiliarato%20u.o.%20Brescia.signed2.pdf" TargetMode="External"/><Relationship Id="rId33" Type="http://schemas.openxmlformats.org/officeDocument/2006/relationships/hyperlink" Target="..\DETERMINE%20II%20_SEMESTRE_2021\SEDE%20LEGALE%20in%20attesa%20sistemaz.%20determ\DET_116-01_CAFE'%20MONET%20-Fornitura%20pasti%20studenti%20Incoming.pdf" TargetMode="External"/><Relationship Id="rId38" Type="http://schemas.openxmlformats.org/officeDocument/2006/relationships/hyperlink" Target="..\DETERMINE%20II%20_SEMESTRE_2021\SEDE%20LEGALE%20in%20attesa%20sistemaz.%20determ\DET_122-01_TREND%20SERVIZI%20SRL_assistenza%20tavolinux+teleassistenza%20stampanti.signed.pdf" TargetMode="External"/><Relationship Id="rId46" Type="http://schemas.openxmlformats.org/officeDocument/2006/relationships/hyperlink" Target="..\DETERMINE%20II%20_SEMESTRE_2021\SEDE%20LEGALE%20in%20attesa%20sistemaz.%20determ\DET_130-01_DATA%20SPEED%20SRL_fornitura%20app.elettronica%20u.o.Chiari+BS.SIGNED.pdf" TargetMode="External"/><Relationship Id="rId59" Type="http://schemas.openxmlformats.org/officeDocument/2006/relationships/hyperlink" Target="..\DETERMINE%20II%20_SEMESTRE_2021\SEDE%20LEGALE%20in%20attesa%20sistemaz.%20determ\DET_145-01%20-%20NUMERICA%20-%20Pubblicit&#224;%20su%20GdB.signed.pdf" TargetMode="External"/><Relationship Id="rId67" Type="http://schemas.openxmlformats.org/officeDocument/2006/relationships/hyperlink" Target="..\DETERMINE%20II%20_SEMESTRE_2021\SEDE%20LEGALE%20in%20attesa%20sistemaz.%20determ\DET_154-01_DATA%20SPEED%20SRL_attrezzature%20informatiche.signed.pdf" TargetMode="External"/><Relationship Id="rId20" Type="http://schemas.openxmlformats.org/officeDocument/2006/relationships/hyperlink" Target="..\DETERMINE%20II%20_SEMESTRE_2021\SEDE%20LEGALE%20in%20attesa%20sistemaz.%20determ\DET_102-01_DAMA%20SRL%20-%20DPI.signed+s.pdf" TargetMode="External"/><Relationship Id="rId41" Type="http://schemas.openxmlformats.org/officeDocument/2006/relationships/hyperlink" Target="..\DETERMINE%20II%20_SEMESTRE_2021\SEDE%20LEGALE%20in%20attesa%20sistemaz.%20determ\DET_125-01_TECNAFOOD%20-%20Contenitori%20asporto%20lunch.pdf" TargetMode="External"/><Relationship Id="rId54" Type="http://schemas.openxmlformats.org/officeDocument/2006/relationships/hyperlink" Target="..\DETERMINE%20II%20_SEMESTRE_2021\SEDE%20LEGALE%20in%20attesa%20sistemaz.%20determ\DET_138-01_IL%20MOSAICO%20-%20Servizio%20di%20guida%20turistica.signed.pdf" TargetMode="External"/><Relationship Id="rId62" Type="http://schemas.openxmlformats.org/officeDocument/2006/relationships/hyperlink" Target="..\DETERMINE%20II%20_SEMESTRE_2021\SEDE%20LEGALE%20in%20attesa%20sistemaz.%20determ\DET_149-01_DAP_Noleggio%20stampanti%20u.o.%20Chiari+costo%20copia%20ecc.signed.pdf" TargetMode="External"/><Relationship Id="rId70" Type="http://schemas.openxmlformats.org/officeDocument/2006/relationships/hyperlink" Target="..\DETERMINE%20II%20_SEMESTRE_2021\SEDE%20LEGALE%20in%20attesa%20sistemaz.%20determ\DET_157-01_STUDIO%20TRAPANI%20-%20Costituzione%20ATI.signed.pdf" TargetMode="External"/><Relationship Id="rId75" Type="http://schemas.openxmlformats.org/officeDocument/2006/relationships/hyperlink" Target="..\DETERMINE%20II%20_SEMESTRE_2021\SEDE%20LEGALE%20in%20attesa%20sistemaz.%20determ\DET_163-01_ETELWEB%20-%20Attrezz.corso%20asa-oss%20varie%20u.o.signed.pdf" TargetMode="External"/><Relationship Id="rId83" Type="http://schemas.openxmlformats.org/officeDocument/2006/relationships/hyperlink" Target="..\DETERMINE%20II%20_SEMESTRE_2021\SEDE%20LEGALE%20in%20attesa%20sistemaz.%20determ\DET_118-01-01_REKEEP_servizio%20pulizie%20lug-ott%2021.signed.pdf" TargetMode="External"/><Relationship Id="rId88" Type="http://schemas.openxmlformats.org/officeDocument/2006/relationships/hyperlink" Target="..\DETERMINE%20II%20_SEMESTRE_2021\SEDE%20LEGALE%20in%20attesa%20sistemaz.%20determ\DET_92-01_EXPLORER_fornitura%20pc%20fissi.signed2.pdf" TargetMode="External"/><Relationship Id="rId91" Type="http://schemas.openxmlformats.org/officeDocument/2006/relationships/hyperlink" Target="..\DETERMINE%20II%20_SEMESTRE_2021\SEDE%20LEGALE%20in%20attesa%20sistemaz.%20determ\DET%20160-01_Affidamento%20servizi%20manutenzione%20imp.%20idraulici%20tutte%20u.o..pdf" TargetMode="External"/><Relationship Id="rId1" Type="http://schemas.openxmlformats.org/officeDocument/2006/relationships/hyperlink" Target="..\DETERMINE%20II%20_SEMESTRE_2021\SEDE%20LEGALE%20in%20attesa%20sistemaz.%20determ\DET_87-01_C2%20SRL_Licenze%20GSuite_12%20mesi.SIGNED+SIGNED.pdf" TargetMode="External"/><Relationship Id="rId6" Type="http://schemas.openxmlformats.org/officeDocument/2006/relationships/hyperlink" Target="..\DETERMINE%20II%20_SEMESTRE_2021\SEDE%20LEGALE%20in%20attesa%20sistemaz.%20determ\DET_84-01_ELETTROCASA%20SRL_Attrezz.informatiche_notebook+accessori.signed.pdf" TargetMode="External"/><Relationship Id="rId15" Type="http://schemas.openxmlformats.org/officeDocument/2006/relationships/hyperlink" Target="..\DETERMINE%20II%20_SEMESTRE_2021\SEDE%20LEGALE%20in%20attesa%20sistemaz.%20determ\DET_95-01_EUROPEAN%20PLACEMENT.signed.pdf" TargetMode="External"/><Relationship Id="rId23" Type="http://schemas.openxmlformats.org/officeDocument/2006/relationships/hyperlink" Target="..\DETERMINE%20II%20_SEMESTRE_2021\SEDE%20LEGALE%20in%20attesa%20sistemaz.%20determ\DET_106-01_GETUR%20HOTEL%20MARINONI%20-%20Alloggio%20all.%20Clusane%20e%20Ponte.signed.pdf" TargetMode="External"/><Relationship Id="rId28" Type="http://schemas.openxmlformats.org/officeDocument/2006/relationships/hyperlink" Target="..\DETERMINE%20II%20_SEMESTRE_2021\SEDE%20LEGALE%20in%20attesa%20sistemaz.%20determ\DET_111-01%20-%20HOTE%20REGAL%20-%20Ospitalit&#224;%20studenti.pdf" TargetMode="External"/><Relationship Id="rId36" Type="http://schemas.openxmlformats.org/officeDocument/2006/relationships/hyperlink" Target="..\DETERMINE%20II%20_SEMESTRE_2021\SEDE%20LEGALE%20in%20attesa%20sistemaz.%20determ\DET_120-01_FACEBOOK%20-%20Campagne%20pubblicitarie%20on%20line.signed.pdf" TargetMode="External"/><Relationship Id="rId49" Type="http://schemas.openxmlformats.org/officeDocument/2006/relationships/hyperlink" Target="..\DETERMINE%20II%20_SEMESTRE_2021\SEDE%20LEGALE%20in%20attesa%20sistemaz.%20determ\DET_133-01_FLUENS_%20Formazione%20specialistica.signed.pdf" TargetMode="External"/><Relationship Id="rId57" Type="http://schemas.openxmlformats.org/officeDocument/2006/relationships/hyperlink" Target="..\DETERMINE%20II%20_SEMESTRE_2021\SEDE%20LEGALE%20in%20attesa%20sistemaz.%20determ\DET_142-01_PIZZERIA%20MANIVA%20DA%20MATTEO%20-%20Pasti%20allievi%20Erasmus.pdf" TargetMode="External"/><Relationship Id="rId10" Type="http://schemas.openxmlformats.org/officeDocument/2006/relationships/hyperlink" Target="..\DETERMINE%20II%20_SEMESTRE_2021\SEDE%20LEGALE%20in%20attesa%20sistemaz.%20determ\DET_89-01_LA%20SFORZESCA%20EDITRICE_libretti%20assenze%20allievi.SIGNED2.pdf" TargetMode="External"/><Relationship Id="rId31" Type="http://schemas.openxmlformats.org/officeDocument/2006/relationships/hyperlink" Target="..\DETERMINE%20II%20_SEMESTRE_2021\SEDE%20LEGALE%20in%20attesa%20sistemaz.%20determ\DET_114-01_MISTER%20WEB%20-%20polizze%20kasko%20pc.signed.pdf" TargetMode="External"/><Relationship Id="rId44" Type="http://schemas.openxmlformats.org/officeDocument/2006/relationships/hyperlink" Target="..\DETERMINE%20II%20_SEMESTRE_2021\SEDE%20LEGALE%20in%20attesa%20sistemaz.%20determ\DET_128-01_AMBIENTI_ALIMENTI_protocollo_vantini.signed.pdf" TargetMode="External"/><Relationship Id="rId52" Type="http://schemas.openxmlformats.org/officeDocument/2006/relationships/hyperlink" Target="..\DETERMINE%20II%20_SEMESTRE_2021\SEDE%20LEGALE%20in%20attesa%20sistemaz.%20determ\DET_136_TECNAA_FORNO%20CLUSANE.signed.pdf" TargetMode="External"/><Relationship Id="rId60" Type="http://schemas.openxmlformats.org/officeDocument/2006/relationships/hyperlink" Target="..\DETERMINE%20II%20_SEMESTRE_2021\SEDE%20LEGALE%20in%20attesa%20sistemaz.%20determ\DET_146-01%20-%20RADIOVIVAFM%20-%20Pubblicit&#224;%20radiolfonica.signed.pdf" TargetMode="External"/><Relationship Id="rId65" Type="http://schemas.openxmlformats.org/officeDocument/2006/relationships/hyperlink" Target="..\DETERMINE%20II%20_SEMESTRE_2021\SEDE%20LEGALE%20in%20attesa%20sistemaz.%20determ\DET_152-01_VALLESABBIA%20NEWS-Spazi%20pubblicitari.signed.pdf" TargetMode="External"/><Relationship Id="rId73" Type="http://schemas.openxmlformats.org/officeDocument/2006/relationships/hyperlink" Target="..\DETERMINE%20II%20_SEMESTRE_2021\SEDE%20LEGALE%20in%20attesa%20sistemaz.%20determ\DET_161-01_PALUAN%20PROFESSIONAL%20SRL_mat.igienico%20e%20attrezz.%20tutte%20u.o.SIGNED.pdf" TargetMode="External"/><Relationship Id="rId78" Type="http://schemas.openxmlformats.org/officeDocument/2006/relationships/hyperlink" Target="..\DETERMINE%20II%20_SEMESTRE_2021\SEDE%20LEGALE%20in%20attesa%20sistemaz.%20determ\DET_167-01_BERTONI%20ANTINFORTUNISTICA_DPI%20emergenza%20covid%20tutte%20u.o.signed.pdf" TargetMode="External"/><Relationship Id="rId81" Type="http://schemas.openxmlformats.org/officeDocument/2006/relationships/hyperlink" Target="..\DETERMINE%20II%20_SEMESTRE_2021\SEDE%20LEGALE%20in%20attesa%20sistemaz.%20determ\DET_101-01_C&amp;C%20Consulting_Attrezzature%20Apple.signed.pdf" TargetMode="External"/><Relationship Id="rId86" Type="http://schemas.openxmlformats.org/officeDocument/2006/relationships/hyperlink" Target="..\DETERMINE%20II%20_SEMESTRE_2021\DET_77-01_REKEEP_servizio%20pulizie%20mag-giu%2021.signed.pdf" TargetMode="External"/><Relationship Id="rId94" Type="http://schemas.openxmlformats.org/officeDocument/2006/relationships/vmlDrawing" Target="../drawings/vmlDrawing1.vml"/><Relationship Id="rId4" Type="http://schemas.openxmlformats.org/officeDocument/2006/relationships/hyperlink" Target="..\DETERMINE%20II%20_SEMESTRE_2021\SEDE%20LEGALE%20in%20attesa%20sistemaz.%20determ\DET_82-01_ERREBIAN%20-%20Arredi%20varie%20u.o.signed.pdf" TargetMode="External"/><Relationship Id="rId9" Type="http://schemas.openxmlformats.org/officeDocument/2006/relationships/hyperlink" Target="..\DETERMINE%20II%20_SEMESTRE_2021\SEDE%20LEGALE%20in%20attesa%20sistemaz.%20determ\DET_88-01_ERREBIAN%20-%20Arredi%20varie%20u.o._edolo_sedi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5"/>
  <sheetViews>
    <sheetView tabSelected="1" zoomScale="89" zoomScaleNormal="89" workbookViewId="0">
      <pane xSplit="4" ySplit="2" topLeftCell="E18" activePane="bottomRight" state="frozen"/>
      <selection activeCell="K18" sqref="K18"/>
      <selection pane="topRight" activeCell="K18" sqref="K18"/>
      <selection pane="bottomLeft" activeCell="K18" sqref="K18"/>
      <selection pane="bottomRight" activeCell="A26" sqref="A26"/>
    </sheetView>
  </sheetViews>
  <sheetFormatPr defaultColWidth="8.77734375" defaultRowHeight="12"/>
  <cols>
    <col min="1" max="1" width="11.21875" style="3" customWidth="1"/>
    <col min="2" max="2" width="16.5546875" style="2" customWidth="1"/>
    <col min="3" max="3" width="20.5546875" style="2" customWidth="1"/>
    <col min="4" max="4" width="32.77734375" style="2" customWidth="1"/>
    <col min="5" max="5" width="85.5546875" style="1" customWidth="1"/>
    <col min="6" max="6" width="33.109375" style="46" customWidth="1"/>
    <col min="7" max="7" width="33.6640625" style="2" customWidth="1"/>
    <col min="8" max="8" width="37" style="2" customWidth="1"/>
    <col min="9" max="9" width="17.77734375" style="2" customWidth="1"/>
    <col min="10" max="11" width="11.21875" style="2" customWidth="1"/>
    <col min="12" max="12" width="19.77734375" style="2" customWidth="1"/>
    <col min="13" max="13" width="20.77734375" style="1" customWidth="1"/>
    <col min="14" max="18" width="8.77734375" style="1"/>
    <col min="19" max="19" width="37.44140625" style="1" customWidth="1"/>
    <col min="20" max="20" width="30.44140625" style="1" customWidth="1"/>
    <col min="21" max="16384" width="8.77734375" style="1"/>
  </cols>
  <sheetData>
    <row r="1" spans="1:12">
      <c r="A1" s="57" t="s">
        <v>364</v>
      </c>
      <c r="B1" s="55" t="s">
        <v>363</v>
      </c>
      <c r="C1" s="55" t="s">
        <v>362</v>
      </c>
      <c r="D1" s="55" t="s">
        <v>361</v>
      </c>
      <c r="E1" s="55" t="s">
        <v>360</v>
      </c>
      <c r="F1" s="53" t="s">
        <v>359</v>
      </c>
      <c r="G1" s="55" t="s">
        <v>358</v>
      </c>
      <c r="H1" s="55" t="s">
        <v>357</v>
      </c>
      <c r="I1" s="62" t="s">
        <v>356</v>
      </c>
      <c r="J1" s="66" t="s">
        <v>355</v>
      </c>
      <c r="K1" s="67"/>
      <c r="L1" s="64" t="s">
        <v>354</v>
      </c>
    </row>
    <row r="2" spans="1:12">
      <c r="A2" s="58"/>
      <c r="B2" s="56"/>
      <c r="C2" s="56"/>
      <c r="D2" s="56"/>
      <c r="E2" s="56"/>
      <c r="F2" s="54"/>
      <c r="G2" s="56"/>
      <c r="H2" s="56"/>
      <c r="I2" s="63"/>
      <c r="J2" s="41" t="s">
        <v>353</v>
      </c>
      <c r="K2" s="40" t="s">
        <v>352</v>
      </c>
      <c r="L2" s="65"/>
    </row>
    <row r="3" spans="1:12" ht="29.55" customHeight="1">
      <c r="A3" s="49" t="s">
        <v>351</v>
      </c>
      <c r="B3" s="30">
        <v>44379</v>
      </c>
      <c r="C3" s="6" t="s">
        <v>350</v>
      </c>
      <c r="D3" s="17" t="s">
        <v>3</v>
      </c>
      <c r="E3" s="12" t="s">
        <v>349</v>
      </c>
      <c r="F3" s="42" t="s">
        <v>1</v>
      </c>
      <c r="G3" s="16" t="s">
        <v>365</v>
      </c>
      <c r="H3" s="6" t="s">
        <v>192</v>
      </c>
      <c r="I3" s="4">
        <v>74100</v>
      </c>
      <c r="J3" s="5">
        <v>44317</v>
      </c>
      <c r="K3" s="5">
        <v>44377</v>
      </c>
      <c r="L3" s="4">
        <v>74100</v>
      </c>
    </row>
    <row r="4" spans="1:12" ht="36">
      <c r="A4" s="49" t="s">
        <v>348</v>
      </c>
      <c r="B4" s="30">
        <v>44379</v>
      </c>
      <c r="C4" s="6" t="s">
        <v>347</v>
      </c>
      <c r="D4" s="17" t="s">
        <v>3</v>
      </c>
      <c r="E4" s="12" t="s">
        <v>346</v>
      </c>
      <c r="F4" s="42" t="s">
        <v>1</v>
      </c>
      <c r="G4" s="16" t="s">
        <v>365</v>
      </c>
      <c r="H4" s="6" t="s">
        <v>345</v>
      </c>
      <c r="I4" s="4">
        <v>45000</v>
      </c>
      <c r="J4" s="5">
        <v>44379</v>
      </c>
      <c r="K4" s="5">
        <v>44469</v>
      </c>
      <c r="L4" s="4">
        <v>45000</v>
      </c>
    </row>
    <row r="5" spans="1:12" ht="36">
      <c r="A5" s="49" t="s">
        <v>344</v>
      </c>
      <c r="B5" s="30">
        <v>44383</v>
      </c>
      <c r="C5" s="6" t="s">
        <v>343</v>
      </c>
      <c r="D5" s="17" t="s">
        <v>3</v>
      </c>
      <c r="E5" s="12" t="s">
        <v>342</v>
      </c>
      <c r="F5" s="43" t="s">
        <v>1</v>
      </c>
      <c r="G5" s="16" t="s">
        <v>365</v>
      </c>
      <c r="H5" s="6" t="s">
        <v>37</v>
      </c>
      <c r="I5" s="59" t="s">
        <v>341</v>
      </c>
      <c r="J5" s="60"/>
      <c r="K5" s="61"/>
      <c r="L5" s="4"/>
    </row>
    <row r="6" spans="1:12" ht="36.6" customHeight="1">
      <c r="A6" s="49" t="s">
        <v>340</v>
      </c>
      <c r="B6" s="30">
        <v>44383</v>
      </c>
      <c r="C6" s="6" t="s">
        <v>339</v>
      </c>
      <c r="D6" s="17" t="s">
        <v>3</v>
      </c>
      <c r="E6" s="12" t="s">
        <v>338</v>
      </c>
      <c r="F6" s="42" t="s">
        <v>1</v>
      </c>
      <c r="G6" s="16" t="s">
        <v>365</v>
      </c>
      <c r="H6" s="6" t="s">
        <v>337</v>
      </c>
      <c r="I6" s="4">
        <v>7600</v>
      </c>
      <c r="J6" s="5">
        <v>44378</v>
      </c>
      <c r="K6" s="5">
        <v>44742</v>
      </c>
      <c r="L6" s="4">
        <v>7600</v>
      </c>
    </row>
    <row r="7" spans="1:12" ht="24">
      <c r="A7" s="49" t="s">
        <v>336</v>
      </c>
      <c r="B7" s="30">
        <v>44384</v>
      </c>
      <c r="C7" s="6" t="s">
        <v>335</v>
      </c>
      <c r="D7" s="17" t="s">
        <v>3</v>
      </c>
      <c r="E7" s="12" t="s">
        <v>334</v>
      </c>
      <c r="F7" s="43" t="s">
        <v>1</v>
      </c>
      <c r="G7" s="16" t="s">
        <v>365</v>
      </c>
      <c r="H7" s="6" t="s">
        <v>333</v>
      </c>
      <c r="I7" s="4">
        <v>520</v>
      </c>
      <c r="J7" s="5">
        <v>44384</v>
      </c>
      <c r="K7" s="5">
        <v>44392</v>
      </c>
      <c r="L7" s="4">
        <v>520</v>
      </c>
    </row>
    <row r="8" spans="1:12" ht="19.5" customHeight="1">
      <c r="A8" s="49" t="s">
        <v>332</v>
      </c>
      <c r="B8" s="30">
        <v>44384</v>
      </c>
      <c r="C8" s="6" t="s">
        <v>331</v>
      </c>
      <c r="D8" s="17" t="s">
        <v>3</v>
      </c>
      <c r="E8" s="12" t="s">
        <v>330</v>
      </c>
      <c r="F8" s="43" t="s">
        <v>1</v>
      </c>
      <c r="G8" s="16" t="s">
        <v>365</v>
      </c>
      <c r="H8" s="6" t="s">
        <v>307</v>
      </c>
      <c r="I8" s="4">
        <v>5000</v>
      </c>
      <c r="J8" s="5">
        <v>44384</v>
      </c>
      <c r="K8" s="5">
        <v>44439</v>
      </c>
      <c r="L8" s="4">
        <v>5000</v>
      </c>
    </row>
    <row r="9" spans="1:12" ht="24">
      <c r="A9" s="49" t="s">
        <v>329</v>
      </c>
      <c r="B9" s="30">
        <v>44385</v>
      </c>
      <c r="C9" s="6" t="s">
        <v>328</v>
      </c>
      <c r="D9" s="17" t="s">
        <v>3</v>
      </c>
      <c r="E9" s="12" t="s">
        <v>327</v>
      </c>
      <c r="F9" s="43" t="s">
        <v>1</v>
      </c>
      <c r="G9" s="16" t="s">
        <v>365</v>
      </c>
      <c r="H9" s="6" t="s">
        <v>326</v>
      </c>
      <c r="I9" s="4">
        <v>4000</v>
      </c>
      <c r="J9" s="5">
        <v>44385</v>
      </c>
      <c r="K9" s="5">
        <v>44408</v>
      </c>
      <c r="L9" s="4">
        <v>4000</v>
      </c>
    </row>
    <row r="10" spans="1:12" ht="24">
      <c r="A10" s="49" t="s">
        <v>325</v>
      </c>
      <c r="B10" s="30">
        <v>44386</v>
      </c>
      <c r="C10" s="6" t="s">
        <v>324</v>
      </c>
      <c r="D10" s="17" t="s">
        <v>3</v>
      </c>
      <c r="E10" s="12" t="s">
        <v>323</v>
      </c>
      <c r="F10" s="43" t="s">
        <v>1</v>
      </c>
      <c r="G10" s="16" t="s">
        <v>365</v>
      </c>
      <c r="H10" s="6" t="s">
        <v>322</v>
      </c>
      <c r="I10" s="4">
        <v>1000</v>
      </c>
      <c r="J10" s="5">
        <v>44386</v>
      </c>
      <c r="K10" s="5">
        <v>44397</v>
      </c>
      <c r="L10" s="4">
        <v>1000</v>
      </c>
    </row>
    <row r="11" spans="1:12" ht="21.45" customHeight="1">
      <c r="A11" s="49" t="s">
        <v>321</v>
      </c>
      <c r="B11" s="30">
        <v>44391</v>
      </c>
      <c r="C11" s="6" t="s">
        <v>102</v>
      </c>
      <c r="D11" s="17" t="s">
        <v>3</v>
      </c>
      <c r="E11" s="12" t="s">
        <v>320</v>
      </c>
      <c r="F11" s="43" t="s">
        <v>1</v>
      </c>
      <c r="G11" s="16" t="s">
        <v>365</v>
      </c>
      <c r="H11" s="6" t="s">
        <v>319</v>
      </c>
      <c r="I11" s="4">
        <v>149</v>
      </c>
      <c r="J11" s="5">
        <v>44386</v>
      </c>
      <c r="K11" s="5">
        <v>44751</v>
      </c>
      <c r="L11" s="4">
        <v>149</v>
      </c>
    </row>
    <row r="12" spans="1:12" ht="22.05" customHeight="1">
      <c r="A12" s="49" t="s">
        <v>318</v>
      </c>
      <c r="B12" s="30">
        <v>44403</v>
      </c>
      <c r="C12" s="6" t="s">
        <v>317</v>
      </c>
      <c r="D12" s="8" t="s">
        <v>3</v>
      </c>
      <c r="E12" s="12" t="s">
        <v>316</v>
      </c>
      <c r="F12" s="43" t="s">
        <v>1</v>
      </c>
      <c r="G12" s="16" t="s">
        <v>365</v>
      </c>
      <c r="H12" s="6" t="s">
        <v>315</v>
      </c>
      <c r="I12" s="4">
        <v>465</v>
      </c>
      <c r="J12" s="5">
        <v>44403</v>
      </c>
      <c r="K12" s="5">
        <v>44561</v>
      </c>
      <c r="L12" s="4">
        <v>465</v>
      </c>
    </row>
    <row r="13" spans="1:12" ht="24">
      <c r="A13" s="49" t="s">
        <v>314</v>
      </c>
      <c r="B13" s="30">
        <v>44405</v>
      </c>
      <c r="C13" s="6" t="s">
        <v>313</v>
      </c>
      <c r="D13" s="8" t="s">
        <v>3</v>
      </c>
      <c r="E13" s="39" t="s">
        <v>312</v>
      </c>
      <c r="F13" s="43" t="s">
        <v>1</v>
      </c>
      <c r="G13" s="16" t="s">
        <v>365</v>
      </c>
      <c r="H13" s="38" t="s">
        <v>311</v>
      </c>
      <c r="I13" s="37">
        <v>8880</v>
      </c>
      <c r="J13" s="30">
        <v>44405</v>
      </c>
      <c r="K13" s="30">
        <v>44772</v>
      </c>
      <c r="L13" s="37">
        <v>8880</v>
      </c>
    </row>
    <row r="14" spans="1:12" s="13" customFormat="1" ht="21.45" customHeight="1">
      <c r="A14" s="48" t="s">
        <v>310</v>
      </c>
      <c r="B14" s="15">
        <v>44410</v>
      </c>
      <c r="C14" s="16" t="s">
        <v>309</v>
      </c>
      <c r="D14" s="8" t="s">
        <v>3</v>
      </c>
      <c r="E14" s="11" t="s">
        <v>308</v>
      </c>
      <c r="F14" s="43" t="s">
        <v>1</v>
      </c>
      <c r="G14" s="16" t="s">
        <v>365</v>
      </c>
      <c r="H14" s="16" t="s">
        <v>307</v>
      </c>
      <c r="I14" s="36">
        <v>4000</v>
      </c>
      <c r="J14" s="15">
        <v>44410</v>
      </c>
      <c r="K14" s="15">
        <v>44454</v>
      </c>
      <c r="L14" s="36">
        <v>4000</v>
      </c>
    </row>
    <row r="15" spans="1:12" ht="25.5" customHeight="1">
      <c r="A15" s="49" t="s">
        <v>306</v>
      </c>
      <c r="B15" s="15">
        <v>44410</v>
      </c>
      <c r="C15" s="6" t="s">
        <v>305</v>
      </c>
      <c r="D15" s="8" t="s">
        <v>3</v>
      </c>
      <c r="E15" s="35" t="s">
        <v>304</v>
      </c>
      <c r="F15" s="43" t="s">
        <v>1</v>
      </c>
      <c r="G15" s="16" t="s">
        <v>365</v>
      </c>
      <c r="H15" s="6" t="s">
        <v>303</v>
      </c>
      <c r="I15" s="4">
        <v>1200</v>
      </c>
      <c r="J15" s="5">
        <v>44410</v>
      </c>
      <c r="K15" s="5">
        <v>44454</v>
      </c>
      <c r="L15" s="33">
        <v>1200</v>
      </c>
    </row>
    <row r="16" spans="1:12" ht="22.95" customHeight="1">
      <c r="A16" s="49" t="s">
        <v>302</v>
      </c>
      <c r="B16" s="30">
        <v>44412</v>
      </c>
      <c r="C16" s="6" t="s">
        <v>301</v>
      </c>
      <c r="D16" s="8" t="s">
        <v>3</v>
      </c>
      <c r="E16" s="12" t="s">
        <v>300</v>
      </c>
      <c r="F16" s="43" t="s">
        <v>1</v>
      </c>
      <c r="G16" s="16" t="s">
        <v>365</v>
      </c>
      <c r="H16" s="6" t="s">
        <v>299</v>
      </c>
      <c r="I16" s="4">
        <v>13000</v>
      </c>
      <c r="J16" s="5">
        <v>44412</v>
      </c>
      <c r="K16" s="5">
        <v>44926</v>
      </c>
      <c r="L16" s="4">
        <v>13000</v>
      </c>
    </row>
    <row r="17" spans="1:13" ht="24">
      <c r="A17" s="49" t="s">
        <v>298</v>
      </c>
      <c r="B17" s="30">
        <v>44412</v>
      </c>
      <c r="C17" s="6" t="s">
        <v>297</v>
      </c>
      <c r="D17" s="8" t="s">
        <v>3</v>
      </c>
      <c r="E17" s="12" t="s">
        <v>296</v>
      </c>
      <c r="F17" s="43" t="s">
        <v>1</v>
      </c>
      <c r="G17" s="16" t="s">
        <v>365</v>
      </c>
      <c r="H17" s="6" t="s">
        <v>78</v>
      </c>
      <c r="I17" s="4">
        <v>3000</v>
      </c>
      <c r="J17" s="5">
        <v>44412</v>
      </c>
      <c r="K17" s="5">
        <v>44561</v>
      </c>
      <c r="L17" s="4">
        <v>3000</v>
      </c>
    </row>
    <row r="18" spans="1:13" ht="24">
      <c r="A18" s="47" t="s">
        <v>295</v>
      </c>
      <c r="B18" s="9" t="s">
        <v>294</v>
      </c>
      <c r="C18" s="6" t="s">
        <v>293</v>
      </c>
      <c r="D18" s="8" t="s">
        <v>3</v>
      </c>
      <c r="E18" s="12" t="s">
        <v>292</v>
      </c>
      <c r="F18" s="43" t="s">
        <v>1</v>
      </c>
      <c r="G18" s="16" t="s">
        <v>365</v>
      </c>
      <c r="H18" s="6" t="s">
        <v>268</v>
      </c>
      <c r="I18" s="4">
        <v>19470</v>
      </c>
      <c r="J18" s="5">
        <v>44413</v>
      </c>
      <c r="K18" s="5">
        <v>44469</v>
      </c>
      <c r="L18" s="4">
        <v>19470</v>
      </c>
    </row>
    <row r="19" spans="1:13" ht="24">
      <c r="A19" s="49" t="s">
        <v>291</v>
      </c>
      <c r="B19" s="30">
        <v>44414</v>
      </c>
      <c r="C19" s="6" t="s">
        <v>290</v>
      </c>
      <c r="D19" s="8" t="s">
        <v>3</v>
      </c>
      <c r="E19" s="12" t="s">
        <v>289</v>
      </c>
      <c r="F19" s="43" t="s">
        <v>1</v>
      </c>
      <c r="G19" s="16" t="s">
        <v>365</v>
      </c>
      <c r="H19" s="6" t="s">
        <v>288</v>
      </c>
      <c r="I19" s="4">
        <v>9000</v>
      </c>
      <c r="J19" s="5">
        <v>44414</v>
      </c>
      <c r="K19" s="5">
        <v>44469</v>
      </c>
      <c r="L19" s="4">
        <v>9000</v>
      </c>
    </row>
    <row r="20" spans="1:13" ht="21.45" customHeight="1">
      <c r="A20" s="49" t="s">
        <v>287</v>
      </c>
      <c r="B20" s="30">
        <v>44414</v>
      </c>
      <c r="C20" s="6" t="s">
        <v>286</v>
      </c>
      <c r="D20" s="8" t="s">
        <v>3</v>
      </c>
      <c r="E20" s="12" t="s">
        <v>285</v>
      </c>
      <c r="F20" s="43" t="s">
        <v>1</v>
      </c>
      <c r="G20" s="16" t="s">
        <v>365</v>
      </c>
      <c r="H20" s="8" t="s">
        <v>284</v>
      </c>
      <c r="I20" s="4">
        <v>8500</v>
      </c>
      <c r="J20" s="5">
        <v>44440</v>
      </c>
      <c r="K20" s="5">
        <v>44742</v>
      </c>
      <c r="L20" s="4">
        <v>8500</v>
      </c>
    </row>
    <row r="21" spans="1:13" ht="24">
      <c r="A21" s="49" t="s">
        <v>283</v>
      </c>
      <c r="B21" s="30">
        <v>44428</v>
      </c>
      <c r="C21" s="6" t="s">
        <v>282</v>
      </c>
      <c r="D21" s="8" t="s">
        <v>3</v>
      </c>
      <c r="E21" s="12" t="s">
        <v>281</v>
      </c>
      <c r="F21" s="43" t="s">
        <v>1</v>
      </c>
      <c r="G21" s="16" t="s">
        <v>365</v>
      </c>
      <c r="H21" s="6" t="s">
        <v>280</v>
      </c>
      <c r="I21" s="4">
        <v>1000</v>
      </c>
      <c r="J21" s="5">
        <v>44428</v>
      </c>
      <c r="K21" s="5">
        <v>44428</v>
      </c>
      <c r="L21" s="4">
        <v>1000</v>
      </c>
    </row>
    <row r="22" spans="1:13" ht="24">
      <c r="A22" s="49" t="s">
        <v>279</v>
      </c>
      <c r="B22" s="30">
        <v>44432</v>
      </c>
      <c r="C22" s="6" t="s">
        <v>278</v>
      </c>
      <c r="D22" s="8" t="s">
        <v>3</v>
      </c>
      <c r="E22" s="12" t="s">
        <v>277</v>
      </c>
      <c r="F22" s="43" t="s">
        <v>1</v>
      </c>
      <c r="G22" s="16" t="s">
        <v>365</v>
      </c>
      <c r="H22" s="6" t="s">
        <v>276</v>
      </c>
      <c r="I22" s="4">
        <v>1500</v>
      </c>
      <c r="J22" s="5">
        <v>44432</v>
      </c>
      <c r="K22" s="5">
        <v>44561</v>
      </c>
      <c r="L22" s="4">
        <v>1500</v>
      </c>
    </row>
    <row r="23" spans="1:13" ht="28.5" customHeight="1">
      <c r="A23" s="49" t="s">
        <v>275</v>
      </c>
      <c r="B23" s="30">
        <v>44435</v>
      </c>
      <c r="C23" s="6" t="s">
        <v>274</v>
      </c>
      <c r="D23" s="8" t="s">
        <v>3</v>
      </c>
      <c r="E23" s="12" t="s">
        <v>273</v>
      </c>
      <c r="F23" s="43" t="s">
        <v>1</v>
      </c>
      <c r="G23" s="16" t="s">
        <v>365</v>
      </c>
      <c r="H23" s="6" t="s">
        <v>272</v>
      </c>
      <c r="I23" s="4">
        <v>25000</v>
      </c>
      <c r="J23" s="5">
        <v>44435</v>
      </c>
      <c r="K23" s="5">
        <v>44454</v>
      </c>
      <c r="L23" s="4">
        <v>25000</v>
      </c>
    </row>
    <row r="24" spans="1:13" ht="24">
      <c r="A24" s="47" t="s">
        <v>271</v>
      </c>
      <c r="B24" s="30">
        <v>44435</v>
      </c>
      <c r="C24" s="9" t="s">
        <v>270</v>
      </c>
      <c r="D24" s="8" t="s">
        <v>3</v>
      </c>
      <c r="E24" s="12" t="s">
        <v>269</v>
      </c>
      <c r="F24" s="43" t="s">
        <v>1</v>
      </c>
      <c r="G24" s="16" t="s">
        <v>365</v>
      </c>
      <c r="H24" s="6" t="s">
        <v>268</v>
      </c>
      <c r="I24" s="4">
        <v>1500</v>
      </c>
      <c r="J24" s="5">
        <v>44435</v>
      </c>
      <c r="K24" s="5">
        <v>44469</v>
      </c>
      <c r="L24" s="4">
        <v>1500</v>
      </c>
    </row>
    <row r="25" spans="1:13" ht="24">
      <c r="A25" s="49" t="s">
        <v>267</v>
      </c>
      <c r="B25" s="30">
        <v>44435</v>
      </c>
      <c r="C25" s="9" t="s">
        <v>266</v>
      </c>
      <c r="D25" s="8" t="s">
        <v>3</v>
      </c>
      <c r="E25" s="12" t="s">
        <v>265</v>
      </c>
      <c r="F25" s="43" t="s">
        <v>1</v>
      </c>
      <c r="G25" s="16" t="s">
        <v>365</v>
      </c>
      <c r="H25" s="6" t="s">
        <v>264</v>
      </c>
      <c r="I25" s="4">
        <v>320</v>
      </c>
      <c r="J25" s="5">
        <v>44435</v>
      </c>
      <c r="K25" s="5">
        <v>44446</v>
      </c>
      <c r="L25" s="4">
        <v>320</v>
      </c>
    </row>
    <row r="26" spans="1:13" ht="27" customHeight="1">
      <c r="A26" s="49" t="s">
        <v>263</v>
      </c>
      <c r="B26" s="30">
        <v>44439</v>
      </c>
      <c r="C26" s="34" t="s">
        <v>262</v>
      </c>
      <c r="D26" s="8" t="s">
        <v>3</v>
      </c>
      <c r="E26" s="12" t="s">
        <v>261</v>
      </c>
      <c r="F26" s="43" t="s">
        <v>1</v>
      </c>
      <c r="G26" s="16" t="s">
        <v>365</v>
      </c>
      <c r="H26" s="6" t="s">
        <v>260</v>
      </c>
      <c r="I26" s="4">
        <v>115200</v>
      </c>
      <c r="J26" s="5">
        <v>44440</v>
      </c>
      <c r="K26" s="5">
        <v>45536</v>
      </c>
      <c r="L26" s="33">
        <v>115200</v>
      </c>
      <c r="M26" s="32"/>
    </row>
    <row r="27" spans="1:13" ht="24">
      <c r="A27" s="49" t="s">
        <v>259</v>
      </c>
      <c r="B27" s="30">
        <v>44440</v>
      </c>
      <c r="C27" s="9" t="s">
        <v>258</v>
      </c>
      <c r="D27" s="8" t="s">
        <v>3</v>
      </c>
      <c r="E27" s="26" t="s">
        <v>257</v>
      </c>
      <c r="F27" s="43" t="s">
        <v>1</v>
      </c>
      <c r="G27" s="16" t="s">
        <v>365</v>
      </c>
      <c r="H27" s="6" t="s">
        <v>256</v>
      </c>
      <c r="I27" s="4">
        <v>70217.62</v>
      </c>
      <c r="J27" s="5">
        <v>44440</v>
      </c>
      <c r="K27" s="5">
        <v>44469</v>
      </c>
      <c r="L27" s="4">
        <v>70217.62</v>
      </c>
      <c r="M27" s="31"/>
    </row>
    <row r="28" spans="1:13" ht="22.95" customHeight="1">
      <c r="A28" s="49" t="s">
        <v>255</v>
      </c>
      <c r="B28" s="30">
        <v>44440</v>
      </c>
      <c r="C28" s="9" t="s">
        <v>254</v>
      </c>
      <c r="D28" s="8" t="s">
        <v>3</v>
      </c>
      <c r="E28" s="29" t="s">
        <v>253</v>
      </c>
      <c r="F28" s="43" t="s">
        <v>1</v>
      </c>
      <c r="G28" s="16" t="s">
        <v>365</v>
      </c>
      <c r="H28" s="6" t="s">
        <v>252</v>
      </c>
      <c r="I28" s="4">
        <v>12000</v>
      </c>
      <c r="J28" s="5">
        <v>44440</v>
      </c>
      <c r="K28" s="5">
        <v>44561</v>
      </c>
      <c r="L28" s="4">
        <v>12000</v>
      </c>
    </row>
    <row r="29" spans="1:13" ht="23.55" customHeight="1">
      <c r="A29" s="47" t="s">
        <v>251</v>
      </c>
      <c r="B29" s="5">
        <v>44442</v>
      </c>
      <c r="C29" s="9" t="s">
        <v>102</v>
      </c>
      <c r="D29" s="8" t="s">
        <v>3</v>
      </c>
      <c r="E29" s="29" t="s">
        <v>248</v>
      </c>
      <c r="F29" s="43" t="s">
        <v>1</v>
      </c>
      <c r="G29" s="16" t="s">
        <v>365</v>
      </c>
      <c r="H29" s="6" t="s">
        <v>250</v>
      </c>
      <c r="I29" s="4">
        <v>1000</v>
      </c>
      <c r="J29" s="5">
        <v>44442</v>
      </c>
      <c r="K29" s="5">
        <v>44742</v>
      </c>
      <c r="L29" s="4">
        <v>1000</v>
      </c>
    </row>
    <row r="30" spans="1:13" ht="24" customHeight="1">
      <c r="A30" s="47" t="s">
        <v>249</v>
      </c>
      <c r="B30" s="5">
        <v>44442</v>
      </c>
      <c r="C30" s="9" t="s">
        <v>102</v>
      </c>
      <c r="D30" s="8" t="s">
        <v>3</v>
      </c>
      <c r="E30" s="29" t="s">
        <v>248</v>
      </c>
      <c r="F30" s="43" t="s">
        <v>1</v>
      </c>
      <c r="G30" s="16" t="s">
        <v>365</v>
      </c>
      <c r="H30" s="6" t="s">
        <v>247</v>
      </c>
      <c r="I30" s="4">
        <v>500</v>
      </c>
      <c r="J30" s="5">
        <v>44442</v>
      </c>
      <c r="K30" s="5">
        <v>44742</v>
      </c>
      <c r="L30" s="4">
        <v>500</v>
      </c>
    </row>
    <row r="31" spans="1:13" ht="24.45" customHeight="1">
      <c r="A31" s="47" t="s">
        <v>246</v>
      </c>
      <c r="B31" s="5">
        <v>44445</v>
      </c>
      <c r="C31" s="9" t="s">
        <v>245</v>
      </c>
      <c r="D31" s="8" t="s">
        <v>3</v>
      </c>
      <c r="E31" s="12" t="s">
        <v>244</v>
      </c>
      <c r="F31" s="43" t="s">
        <v>1</v>
      </c>
      <c r="G31" s="16" t="s">
        <v>365</v>
      </c>
      <c r="H31" s="28" t="s">
        <v>243</v>
      </c>
      <c r="I31" s="4">
        <v>1100</v>
      </c>
      <c r="J31" s="5">
        <v>44442</v>
      </c>
      <c r="K31" s="5">
        <v>44459</v>
      </c>
      <c r="L31" s="4">
        <v>1100</v>
      </c>
    </row>
    <row r="32" spans="1:13" ht="22.05" customHeight="1">
      <c r="A32" s="47" t="s">
        <v>242</v>
      </c>
      <c r="B32" s="5">
        <v>44445</v>
      </c>
      <c r="C32" s="9" t="s">
        <v>241</v>
      </c>
      <c r="D32" s="8" t="s">
        <v>3</v>
      </c>
      <c r="E32" s="11" t="s">
        <v>240</v>
      </c>
      <c r="F32" s="43" t="s">
        <v>1</v>
      </c>
      <c r="G32" s="16" t="s">
        <v>365</v>
      </c>
      <c r="H32" s="6" t="s">
        <v>239</v>
      </c>
      <c r="I32" s="4">
        <v>1320</v>
      </c>
      <c r="J32" s="5">
        <v>44490</v>
      </c>
      <c r="K32" s="5">
        <v>44495</v>
      </c>
      <c r="L32" s="4">
        <v>1320</v>
      </c>
    </row>
    <row r="33" spans="1:12" ht="24" customHeight="1">
      <c r="A33" s="47" t="s">
        <v>238</v>
      </c>
      <c r="B33" s="5">
        <v>44445</v>
      </c>
      <c r="C33" s="9" t="s">
        <v>102</v>
      </c>
      <c r="D33" s="8" t="s">
        <v>3</v>
      </c>
      <c r="E33" s="22" t="s">
        <v>237</v>
      </c>
      <c r="F33" s="43" t="s">
        <v>1</v>
      </c>
      <c r="G33" s="16" t="s">
        <v>365</v>
      </c>
      <c r="H33" s="6" t="s">
        <v>236</v>
      </c>
      <c r="I33" s="4">
        <v>110</v>
      </c>
      <c r="J33" s="5">
        <v>44445</v>
      </c>
      <c r="K33" s="5">
        <v>44834</v>
      </c>
      <c r="L33" s="4">
        <v>150</v>
      </c>
    </row>
    <row r="34" spans="1:12" ht="21" customHeight="1">
      <c r="A34" s="47" t="s">
        <v>235</v>
      </c>
      <c r="B34" s="5">
        <v>44448</v>
      </c>
      <c r="C34" s="9" t="s">
        <v>234</v>
      </c>
      <c r="D34" s="8" t="s">
        <v>3</v>
      </c>
      <c r="E34" s="11" t="s">
        <v>233</v>
      </c>
      <c r="F34" s="43" t="s">
        <v>1</v>
      </c>
      <c r="G34" s="16" t="s">
        <v>365</v>
      </c>
      <c r="H34" s="6" t="s">
        <v>192</v>
      </c>
      <c r="I34" s="4">
        <v>4550</v>
      </c>
      <c r="J34" s="5">
        <v>44449</v>
      </c>
      <c r="K34" s="5">
        <v>44500</v>
      </c>
      <c r="L34" s="4">
        <v>4550</v>
      </c>
    </row>
    <row r="35" spans="1:12" ht="22.5" customHeight="1">
      <c r="A35" s="47" t="s">
        <v>232</v>
      </c>
      <c r="B35" s="5">
        <v>44448</v>
      </c>
      <c r="C35" s="9" t="s">
        <v>231</v>
      </c>
      <c r="D35" s="8" t="s">
        <v>3</v>
      </c>
      <c r="E35" s="11" t="s">
        <v>230</v>
      </c>
      <c r="F35" s="43" t="s">
        <v>1</v>
      </c>
      <c r="G35" s="16" t="s">
        <v>365</v>
      </c>
      <c r="H35" s="6" t="s">
        <v>229</v>
      </c>
      <c r="I35" s="4">
        <v>12000</v>
      </c>
      <c r="J35" s="5">
        <v>44448</v>
      </c>
      <c r="K35" s="5">
        <v>44773</v>
      </c>
      <c r="L35" s="4">
        <v>12000</v>
      </c>
    </row>
    <row r="36" spans="1:12" ht="24" customHeight="1">
      <c r="A36" s="47" t="s">
        <v>228</v>
      </c>
      <c r="B36" s="5">
        <v>44452</v>
      </c>
      <c r="C36" s="9" t="s">
        <v>227</v>
      </c>
      <c r="D36" s="8" t="s">
        <v>3</v>
      </c>
      <c r="E36" s="11" t="s">
        <v>226</v>
      </c>
      <c r="F36" s="43" t="s">
        <v>1</v>
      </c>
      <c r="G36" s="16" t="s">
        <v>365</v>
      </c>
      <c r="H36" s="6" t="s">
        <v>225</v>
      </c>
      <c r="I36" s="4">
        <v>7000</v>
      </c>
      <c r="J36" s="5">
        <v>44452</v>
      </c>
      <c r="K36" s="5">
        <v>44773</v>
      </c>
      <c r="L36" s="4">
        <v>7000</v>
      </c>
    </row>
    <row r="37" spans="1:12" ht="21.45" customHeight="1">
      <c r="A37" s="47" t="s">
        <v>224</v>
      </c>
      <c r="B37" s="5">
        <v>44452</v>
      </c>
      <c r="C37" s="9" t="s">
        <v>223</v>
      </c>
      <c r="D37" s="8" t="s">
        <v>3</v>
      </c>
      <c r="E37" s="11" t="s">
        <v>222</v>
      </c>
      <c r="F37" s="43" t="s">
        <v>193</v>
      </c>
      <c r="G37" s="16" t="s">
        <v>365</v>
      </c>
      <c r="H37" s="6" t="s">
        <v>221</v>
      </c>
      <c r="I37" s="4">
        <v>10000</v>
      </c>
      <c r="J37" s="5">
        <v>44452</v>
      </c>
      <c r="K37" s="5">
        <v>44773</v>
      </c>
      <c r="L37" s="4">
        <v>10000</v>
      </c>
    </row>
    <row r="38" spans="1:12" ht="25.95" customHeight="1">
      <c r="A38" s="47" t="s">
        <v>220</v>
      </c>
      <c r="B38" s="5">
        <v>44452</v>
      </c>
      <c r="C38" s="9" t="s">
        <v>219</v>
      </c>
      <c r="D38" s="8" t="s">
        <v>3</v>
      </c>
      <c r="E38" s="11" t="s">
        <v>218</v>
      </c>
      <c r="F38" s="43" t="s">
        <v>193</v>
      </c>
      <c r="G38" s="16" t="s">
        <v>365</v>
      </c>
      <c r="H38" s="6" t="s">
        <v>217</v>
      </c>
      <c r="I38" s="4">
        <v>3100</v>
      </c>
      <c r="J38" s="5">
        <v>44452</v>
      </c>
      <c r="K38" s="5">
        <v>44773</v>
      </c>
      <c r="L38" s="4">
        <v>3100</v>
      </c>
    </row>
    <row r="39" spans="1:12" ht="24">
      <c r="A39" s="47" t="s">
        <v>216</v>
      </c>
      <c r="B39" s="5">
        <v>44452</v>
      </c>
      <c r="C39" s="9" t="s">
        <v>215</v>
      </c>
      <c r="D39" s="8" t="s">
        <v>3</v>
      </c>
      <c r="E39" s="12" t="s">
        <v>214</v>
      </c>
      <c r="F39" s="43" t="s">
        <v>193</v>
      </c>
      <c r="G39" s="16" t="s">
        <v>365</v>
      </c>
      <c r="H39" s="6" t="s">
        <v>213</v>
      </c>
      <c r="I39" s="4">
        <v>1000</v>
      </c>
      <c r="J39" s="5">
        <v>44452</v>
      </c>
      <c r="K39" s="5">
        <v>44773</v>
      </c>
      <c r="L39" s="4">
        <v>1000</v>
      </c>
    </row>
    <row r="40" spans="1:12" ht="36">
      <c r="A40" s="47" t="s">
        <v>212</v>
      </c>
      <c r="B40" s="5">
        <v>44460</v>
      </c>
      <c r="C40" s="9" t="s">
        <v>211</v>
      </c>
      <c r="D40" s="8" t="s">
        <v>3</v>
      </c>
      <c r="E40" s="12" t="s">
        <v>210</v>
      </c>
      <c r="F40" s="43" t="s">
        <v>193</v>
      </c>
      <c r="G40" s="16" t="s">
        <v>365</v>
      </c>
      <c r="H40" s="6" t="s">
        <v>209</v>
      </c>
      <c r="I40" s="4">
        <v>1000</v>
      </c>
      <c r="J40" s="5">
        <v>44460</v>
      </c>
      <c r="K40" s="5">
        <v>44834</v>
      </c>
      <c r="L40" s="4">
        <v>1000</v>
      </c>
    </row>
    <row r="41" spans="1:12" ht="24">
      <c r="A41" s="47" t="s">
        <v>208</v>
      </c>
      <c r="B41" s="5">
        <v>44460</v>
      </c>
      <c r="C41" s="9" t="s">
        <v>207</v>
      </c>
      <c r="D41" s="8" t="s">
        <v>3</v>
      </c>
      <c r="E41" s="12" t="s">
        <v>206</v>
      </c>
      <c r="F41" s="43" t="s">
        <v>193</v>
      </c>
      <c r="G41" s="16" t="s">
        <v>365</v>
      </c>
      <c r="H41" s="6" t="s">
        <v>205</v>
      </c>
      <c r="I41" s="4">
        <v>400</v>
      </c>
      <c r="J41" s="5">
        <v>44460</v>
      </c>
      <c r="K41" s="5">
        <v>44561</v>
      </c>
      <c r="L41" s="4">
        <v>400</v>
      </c>
    </row>
    <row r="42" spans="1:12" ht="24.45" customHeight="1">
      <c r="A42" s="47" t="s">
        <v>204</v>
      </c>
      <c r="B42" s="5">
        <v>44461</v>
      </c>
      <c r="C42" s="9" t="s">
        <v>203</v>
      </c>
      <c r="D42" s="8" t="s">
        <v>3</v>
      </c>
      <c r="E42" s="27" t="s">
        <v>202</v>
      </c>
      <c r="F42" s="43" t="s">
        <v>193</v>
      </c>
      <c r="G42" s="16" t="s">
        <v>365</v>
      </c>
      <c r="H42" s="6" t="s">
        <v>201</v>
      </c>
      <c r="I42" s="4">
        <v>3000</v>
      </c>
      <c r="J42" s="5">
        <v>44461</v>
      </c>
      <c r="K42" s="5">
        <v>44826</v>
      </c>
      <c r="L42" s="4">
        <v>3000</v>
      </c>
    </row>
    <row r="43" spans="1:12" ht="24">
      <c r="A43" s="47" t="s">
        <v>200</v>
      </c>
      <c r="B43" s="5">
        <v>44462</v>
      </c>
      <c r="C43" s="9" t="s">
        <v>199</v>
      </c>
      <c r="D43" s="8" t="s">
        <v>3</v>
      </c>
      <c r="E43" s="12" t="s">
        <v>198</v>
      </c>
      <c r="F43" s="43" t="s">
        <v>193</v>
      </c>
      <c r="G43" s="16" t="s">
        <v>365</v>
      </c>
      <c r="H43" s="6" t="s">
        <v>197</v>
      </c>
      <c r="I43" s="4">
        <v>2000</v>
      </c>
      <c r="J43" s="5">
        <v>44462</v>
      </c>
      <c r="K43" s="5">
        <v>44742</v>
      </c>
      <c r="L43" s="4">
        <v>2000</v>
      </c>
    </row>
    <row r="44" spans="1:12" ht="24">
      <c r="A44" s="47" t="s">
        <v>196</v>
      </c>
      <c r="B44" s="5">
        <v>44463</v>
      </c>
      <c r="C44" s="9" t="s">
        <v>195</v>
      </c>
      <c r="D44" s="8" t="s">
        <v>3</v>
      </c>
      <c r="E44" s="26" t="s">
        <v>194</v>
      </c>
      <c r="F44" s="43" t="s">
        <v>193</v>
      </c>
      <c r="G44" s="16" t="s">
        <v>365</v>
      </c>
      <c r="H44" s="6" t="s">
        <v>192</v>
      </c>
      <c r="I44" s="4">
        <v>124000</v>
      </c>
      <c r="J44" s="5">
        <v>44378</v>
      </c>
      <c r="K44" s="5">
        <v>44500</v>
      </c>
      <c r="L44" s="4">
        <v>124000</v>
      </c>
    </row>
    <row r="45" spans="1:12" ht="24" customHeight="1">
      <c r="A45" s="47" t="s">
        <v>191</v>
      </c>
      <c r="B45" s="5">
        <v>44463</v>
      </c>
      <c r="C45" s="9" t="s">
        <v>190</v>
      </c>
      <c r="D45" s="8" t="s">
        <v>3</v>
      </c>
      <c r="E45" s="11" t="s">
        <v>189</v>
      </c>
      <c r="F45" s="43" t="s">
        <v>1</v>
      </c>
      <c r="G45" s="16" t="s">
        <v>365</v>
      </c>
      <c r="H45" s="6" t="s">
        <v>188</v>
      </c>
      <c r="I45" s="4">
        <v>350</v>
      </c>
      <c r="J45" s="5">
        <v>44463</v>
      </c>
      <c r="K45" s="5">
        <v>44469</v>
      </c>
      <c r="L45" s="4">
        <v>350</v>
      </c>
    </row>
    <row r="46" spans="1:12" ht="21" customHeight="1">
      <c r="A46" s="47" t="s">
        <v>187</v>
      </c>
      <c r="B46" s="5">
        <v>44466</v>
      </c>
      <c r="C46" s="9" t="s">
        <v>102</v>
      </c>
      <c r="D46" s="8" t="s">
        <v>3</v>
      </c>
      <c r="E46" s="12" t="s">
        <v>186</v>
      </c>
      <c r="F46" s="43" t="s">
        <v>1</v>
      </c>
      <c r="G46" s="16" t="s">
        <v>365</v>
      </c>
      <c r="H46" s="6" t="s">
        <v>100</v>
      </c>
      <c r="I46" s="4">
        <v>3000</v>
      </c>
      <c r="J46" s="5">
        <v>44466</v>
      </c>
      <c r="K46" s="5">
        <v>44742</v>
      </c>
      <c r="L46" s="4">
        <v>3000</v>
      </c>
    </row>
    <row r="47" spans="1:12" ht="21.45" customHeight="1">
      <c r="A47" s="47" t="s">
        <v>185</v>
      </c>
      <c r="B47" s="5">
        <v>44467</v>
      </c>
      <c r="C47" s="9" t="s">
        <v>102</v>
      </c>
      <c r="D47" s="8" t="s">
        <v>3</v>
      </c>
      <c r="E47" s="12" t="s">
        <v>184</v>
      </c>
      <c r="F47" s="43" t="s">
        <v>1</v>
      </c>
      <c r="G47" s="16" t="s">
        <v>365</v>
      </c>
      <c r="H47" s="6" t="s">
        <v>183</v>
      </c>
      <c r="I47" s="4">
        <v>840</v>
      </c>
      <c r="J47" s="5">
        <v>44467</v>
      </c>
      <c r="K47" s="5">
        <v>44742</v>
      </c>
      <c r="L47" s="4">
        <v>840</v>
      </c>
    </row>
    <row r="48" spans="1:12" ht="24">
      <c r="A48" s="47" t="s">
        <v>366</v>
      </c>
      <c r="B48" s="5">
        <v>44468</v>
      </c>
      <c r="C48" s="9" t="s">
        <v>182</v>
      </c>
      <c r="D48" s="8" t="s">
        <v>3</v>
      </c>
      <c r="E48" s="12" t="s">
        <v>181</v>
      </c>
      <c r="F48" s="43" t="s">
        <v>1</v>
      </c>
      <c r="G48" s="16" t="s">
        <v>365</v>
      </c>
      <c r="H48" s="6" t="s">
        <v>180</v>
      </c>
      <c r="I48" s="4">
        <v>1100</v>
      </c>
      <c r="J48" s="5">
        <v>44470</v>
      </c>
      <c r="K48" s="5">
        <v>44834</v>
      </c>
      <c r="L48" s="4">
        <v>1100</v>
      </c>
    </row>
    <row r="49" spans="1:12" ht="24">
      <c r="A49" s="47" t="s">
        <v>179</v>
      </c>
      <c r="B49" s="5">
        <v>44468</v>
      </c>
      <c r="C49" s="9" t="s">
        <v>178</v>
      </c>
      <c r="D49" s="8" t="s">
        <v>3</v>
      </c>
      <c r="E49" s="12" t="s">
        <v>177</v>
      </c>
      <c r="F49" s="43" t="s">
        <v>1</v>
      </c>
      <c r="G49" s="16" t="s">
        <v>365</v>
      </c>
      <c r="H49" s="6" t="s">
        <v>176</v>
      </c>
      <c r="I49" s="4">
        <v>2500</v>
      </c>
      <c r="J49" s="5">
        <v>44468</v>
      </c>
      <c r="K49" s="5">
        <v>44561</v>
      </c>
      <c r="L49" s="4">
        <v>2500</v>
      </c>
    </row>
    <row r="50" spans="1:12" ht="24" customHeight="1">
      <c r="A50" s="47" t="s">
        <v>175</v>
      </c>
      <c r="B50" s="5">
        <v>44469</v>
      </c>
      <c r="C50" s="9" t="s">
        <v>174</v>
      </c>
      <c r="D50" s="8" t="s">
        <v>3</v>
      </c>
      <c r="E50" s="25" t="s">
        <v>173</v>
      </c>
      <c r="F50" s="43" t="s">
        <v>1</v>
      </c>
      <c r="G50" s="16" t="s">
        <v>365</v>
      </c>
      <c r="H50" s="6" t="s">
        <v>118</v>
      </c>
      <c r="I50" s="4">
        <v>220</v>
      </c>
      <c r="J50" s="5">
        <v>44466</v>
      </c>
      <c r="K50" s="5">
        <v>44480</v>
      </c>
      <c r="L50" s="4">
        <v>220</v>
      </c>
    </row>
    <row r="51" spans="1:12" ht="24" customHeight="1">
      <c r="A51" s="47" t="s">
        <v>172</v>
      </c>
      <c r="B51" s="5">
        <v>44473</v>
      </c>
      <c r="C51" s="9" t="s">
        <v>171</v>
      </c>
      <c r="D51" s="8" t="s">
        <v>3</v>
      </c>
      <c r="E51" s="12" t="s">
        <v>170</v>
      </c>
      <c r="F51" s="43" t="s">
        <v>1</v>
      </c>
      <c r="G51" s="16" t="s">
        <v>365</v>
      </c>
      <c r="H51" s="6" t="s">
        <v>169</v>
      </c>
      <c r="I51" s="4">
        <v>400</v>
      </c>
      <c r="J51" s="5">
        <v>44473</v>
      </c>
      <c r="K51" s="5">
        <v>44489</v>
      </c>
      <c r="L51" s="4">
        <v>200</v>
      </c>
    </row>
    <row r="52" spans="1:12" ht="24">
      <c r="A52" s="47" t="s">
        <v>168</v>
      </c>
      <c r="B52" s="5">
        <v>44474</v>
      </c>
      <c r="C52" s="9" t="s">
        <v>167</v>
      </c>
      <c r="D52" s="8" t="s">
        <v>3</v>
      </c>
      <c r="E52" s="12" t="s">
        <v>166</v>
      </c>
      <c r="F52" s="43" t="s">
        <v>1</v>
      </c>
      <c r="G52" s="16" t="s">
        <v>365</v>
      </c>
      <c r="H52" s="6" t="s">
        <v>165</v>
      </c>
      <c r="I52" s="4">
        <v>2500</v>
      </c>
      <c r="J52" s="5">
        <v>44504</v>
      </c>
      <c r="K52" s="5">
        <v>44868</v>
      </c>
      <c r="L52" s="4">
        <v>2500</v>
      </c>
    </row>
    <row r="53" spans="1:12" ht="21" customHeight="1">
      <c r="A53" s="47" t="s">
        <v>164</v>
      </c>
      <c r="B53" s="5">
        <v>44474</v>
      </c>
      <c r="C53" s="9" t="s">
        <v>163</v>
      </c>
      <c r="D53" s="8" t="s">
        <v>3</v>
      </c>
      <c r="E53" s="12" t="s">
        <v>162</v>
      </c>
      <c r="F53" s="44" t="s">
        <v>1</v>
      </c>
      <c r="G53" s="16" t="s">
        <v>365</v>
      </c>
      <c r="H53" s="6" t="s">
        <v>161</v>
      </c>
      <c r="I53" s="4">
        <v>240</v>
      </c>
      <c r="J53" s="5">
        <v>44474</v>
      </c>
      <c r="K53" s="5">
        <v>44561</v>
      </c>
      <c r="L53" s="4">
        <v>240</v>
      </c>
    </row>
    <row r="54" spans="1:12" ht="22.5" customHeight="1">
      <c r="A54" s="50" t="s">
        <v>160</v>
      </c>
      <c r="B54" s="24">
        <v>44475</v>
      </c>
      <c r="C54" s="9" t="s">
        <v>159</v>
      </c>
      <c r="D54" s="8" t="s">
        <v>3</v>
      </c>
      <c r="E54" s="12" t="s">
        <v>158</v>
      </c>
      <c r="F54" s="44" t="s">
        <v>1</v>
      </c>
      <c r="G54" s="16" t="s">
        <v>365</v>
      </c>
      <c r="H54" s="6" t="s">
        <v>157</v>
      </c>
      <c r="I54" s="4">
        <v>600</v>
      </c>
      <c r="J54" s="5">
        <v>44475</v>
      </c>
      <c r="K54" s="5">
        <v>44500</v>
      </c>
      <c r="L54" s="4">
        <v>600</v>
      </c>
    </row>
    <row r="55" spans="1:12" ht="23.55" customHeight="1">
      <c r="A55" s="47" t="s">
        <v>156</v>
      </c>
      <c r="B55" s="5">
        <v>44477</v>
      </c>
      <c r="C55" s="9" t="s">
        <v>155</v>
      </c>
      <c r="D55" s="8" t="s">
        <v>3</v>
      </c>
      <c r="E55" s="12" t="s">
        <v>154</v>
      </c>
      <c r="F55" s="44" t="s">
        <v>153</v>
      </c>
      <c r="G55" s="16" t="s">
        <v>365</v>
      </c>
      <c r="H55" s="6" t="s">
        <v>152</v>
      </c>
      <c r="I55" s="4">
        <v>633960</v>
      </c>
      <c r="J55" s="5">
        <v>44477</v>
      </c>
      <c r="K55" s="5">
        <v>45207</v>
      </c>
      <c r="L55" s="4">
        <v>633960</v>
      </c>
    </row>
    <row r="56" spans="1:12" s="13" customFormat="1" ht="22.5" customHeight="1">
      <c r="A56" s="48" t="s">
        <v>151</v>
      </c>
      <c r="B56" s="15">
        <v>44480</v>
      </c>
      <c r="C56" s="18" t="s">
        <v>150</v>
      </c>
      <c r="D56" s="17" t="s">
        <v>3</v>
      </c>
      <c r="E56" s="12" t="s">
        <v>149</v>
      </c>
      <c r="F56" s="45" t="s">
        <v>1</v>
      </c>
      <c r="G56" s="16" t="s">
        <v>365</v>
      </c>
      <c r="H56" s="16" t="s">
        <v>59</v>
      </c>
      <c r="I56" s="14">
        <v>6380</v>
      </c>
      <c r="J56" s="15">
        <v>44480</v>
      </c>
      <c r="K56" s="15">
        <v>44500</v>
      </c>
      <c r="L56" s="14">
        <v>6380</v>
      </c>
    </row>
    <row r="57" spans="1:12" ht="25.05" customHeight="1">
      <c r="A57" s="47" t="s">
        <v>148</v>
      </c>
      <c r="B57" s="5">
        <v>44481</v>
      </c>
      <c r="C57" s="9" t="s">
        <v>147</v>
      </c>
      <c r="D57" s="8" t="s">
        <v>3</v>
      </c>
      <c r="E57" s="51" t="s">
        <v>146</v>
      </c>
      <c r="F57" s="44" t="s">
        <v>1</v>
      </c>
      <c r="G57" s="16" t="s">
        <v>365</v>
      </c>
      <c r="H57" s="6" t="s">
        <v>145</v>
      </c>
      <c r="I57" s="4">
        <v>2000</v>
      </c>
      <c r="J57" s="5">
        <v>44481</v>
      </c>
      <c r="K57" s="5">
        <v>44561</v>
      </c>
      <c r="L57" s="4">
        <v>2000</v>
      </c>
    </row>
    <row r="58" spans="1:12" ht="22.05" customHeight="1">
      <c r="A58" s="47" t="s">
        <v>144</v>
      </c>
      <c r="B58" s="5">
        <v>44488</v>
      </c>
      <c r="C58" s="9" t="s">
        <v>143</v>
      </c>
      <c r="D58" s="8" t="s">
        <v>3</v>
      </c>
      <c r="E58" s="11" t="s">
        <v>142</v>
      </c>
      <c r="F58" s="44" t="s">
        <v>1</v>
      </c>
      <c r="G58" s="16" t="s">
        <v>365</v>
      </c>
      <c r="H58" s="6" t="s">
        <v>141</v>
      </c>
      <c r="I58" s="4">
        <v>2700</v>
      </c>
      <c r="J58" s="5">
        <v>44488</v>
      </c>
      <c r="K58" s="5">
        <v>44742</v>
      </c>
      <c r="L58" s="4">
        <v>2700</v>
      </c>
    </row>
    <row r="59" spans="1:12" ht="24" customHeight="1">
      <c r="A59" s="48" t="s">
        <v>140</v>
      </c>
      <c r="B59" s="15">
        <v>44489</v>
      </c>
      <c r="C59" s="18" t="s">
        <v>139</v>
      </c>
      <c r="D59" s="17" t="s">
        <v>3</v>
      </c>
      <c r="E59" s="12" t="s">
        <v>138</v>
      </c>
      <c r="F59" s="44" t="s">
        <v>1</v>
      </c>
      <c r="G59" s="16" t="s">
        <v>365</v>
      </c>
      <c r="H59" s="6" t="s">
        <v>137</v>
      </c>
      <c r="I59" s="4">
        <v>6000</v>
      </c>
      <c r="J59" s="5">
        <v>44489</v>
      </c>
      <c r="K59" s="5">
        <v>44926</v>
      </c>
      <c r="L59" s="4">
        <v>6000</v>
      </c>
    </row>
    <row r="60" spans="1:12" ht="19.95" customHeight="1">
      <c r="A60" s="47" t="s">
        <v>136</v>
      </c>
      <c r="B60" s="5">
        <v>44491</v>
      </c>
      <c r="C60" s="18" t="s">
        <v>135</v>
      </c>
      <c r="D60" s="8" t="s">
        <v>3</v>
      </c>
      <c r="E60" s="23" t="s">
        <v>134</v>
      </c>
      <c r="F60" s="43" t="s">
        <v>1</v>
      </c>
      <c r="G60" s="16" t="s">
        <v>365</v>
      </c>
      <c r="H60" s="6" t="s">
        <v>133</v>
      </c>
      <c r="I60" s="4">
        <v>1020</v>
      </c>
      <c r="J60" s="5">
        <v>44491</v>
      </c>
      <c r="K60" s="5">
        <v>44494</v>
      </c>
      <c r="L60" s="4">
        <v>1020</v>
      </c>
    </row>
    <row r="61" spans="1:12" ht="22.05" customHeight="1">
      <c r="A61" s="47" t="s">
        <v>132</v>
      </c>
      <c r="B61" s="5">
        <v>44497</v>
      </c>
      <c r="C61" s="18" t="s">
        <v>131</v>
      </c>
      <c r="D61" s="8" t="s">
        <v>3</v>
      </c>
      <c r="E61" s="10" t="s">
        <v>123</v>
      </c>
      <c r="F61" s="43" t="s">
        <v>1</v>
      </c>
      <c r="G61" s="16" t="s">
        <v>365</v>
      </c>
      <c r="H61" s="6" t="s">
        <v>130</v>
      </c>
      <c r="I61" s="4">
        <v>730</v>
      </c>
      <c r="J61" s="5">
        <v>44501</v>
      </c>
      <c r="K61" s="5">
        <v>44501</v>
      </c>
      <c r="L61" s="4">
        <v>730</v>
      </c>
    </row>
    <row r="62" spans="1:12" ht="21" customHeight="1">
      <c r="A62" s="47" t="s">
        <v>129</v>
      </c>
      <c r="B62" s="5">
        <v>44497</v>
      </c>
      <c r="C62" s="18" t="s">
        <v>128</v>
      </c>
      <c r="D62" s="8" t="s">
        <v>3</v>
      </c>
      <c r="E62" s="22" t="s">
        <v>127</v>
      </c>
      <c r="F62" s="43" t="s">
        <v>1</v>
      </c>
      <c r="G62" s="16" t="s">
        <v>365</v>
      </c>
      <c r="H62" s="6" t="s">
        <v>126</v>
      </c>
      <c r="I62" s="4">
        <v>8932.5</v>
      </c>
      <c r="J62" s="5">
        <v>44497</v>
      </c>
      <c r="K62" s="5">
        <v>44561</v>
      </c>
      <c r="L62" s="4">
        <v>8932.5</v>
      </c>
    </row>
    <row r="63" spans="1:12" ht="22.5" customHeight="1">
      <c r="A63" s="47" t="s">
        <v>125</v>
      </c>
      <c r="B63" s="5">
        <v>44497</v>
      </c>
      <c r="C63" s="18" t="s">
        <v>124</v>
      </c>
      <c r="D63" s="8" t="s">
        <v>3</v>
      </c>
      <c r="E63" s="10" t="s">
        <v>123</v>
      </c>
      <c r="F63" s="43" t="s">
        <v>1</v>
      </c>
      <c r="G63" s="16" t="s">
        <v>365</v>
      </c>
      <c r="H63" s="6" t="s">
        <v>122</v>
      </c>
      <c r="I63" s="4">
        <v>176</v>
      </c>
      <c r="J63" s="5">
        <v>44497</v>
      </c>
      <c r="K63" s="5">
        <v>44504</v>
      </c>
      <c r="L63" s="4">
        <v>176</v>
      </c>
    </row>
    <row r="64" spans="1:12" ht="20.55" customHeight="1">
      <c r="A64" s="47" t="s">
        <v>121</v>
      </c>
      <c r="B64" s="5">
        <v>44502</v>
      </c>
      <c r="C64" s="18" t="s">
        <v>120</v>
      </c>
      <c r="D64" s="8" t="s">
        <v>3</v>
      </c>
      <c r="E64" s="12" t="s">
        <v>119</v>
      </c>
      <c r="F64" s="43" t="s">
        <v>1</v>
      </c>
      <c r="G64" s="16" t="s">
        <v>365</v>
      </c>
      <c r="H64" s="6" t="s">
        <v>118</v>
      </c>
      <c r="I64" s="4">
        <v>880</v>
      </c>
      <c r="J64" s="5">
        <v>44502</v>
      </c>
      <c r="K64" s="5">
        <v>44650</v>
      </c>
      <c r="L64" s="4">
        <v>880</v>
      </c>
    </row>
    <row r="65" spans="1:12" ht="24.45" customHeight="1">
      <c r="A65" s="47" t="s">
        <v>117</v>
      </c>
      <c r="B65" s="5">
        <v>44503</v>
      </c>
      <c r="C65" s="18" t="s">
        <v>116</v>
      </c>
      <c r="D65" s="8" t="s">
        <v>3</v>
      </c>
      <c r="E65" s="12" t="s">
        <v>115</v>
      </c>
      <c r="F65" s="43" t="s">
        <v>1</v>
      </c>
      <c r="G65" s="16" t="s">
        <v>365</v>
      </c>
      <c r="H65" s="6" t="s">
        <v>114</v>
      </c>
      <c r="I65" s="4">
        <v>875</v>
      </c>
      <c r="J65" s="5">
        <v>44503</v>
      </c>
      <c r="K65" s="5">
        <v>44530</v>
      </c>
      <c r="L65" s="4">
        <v>840</v>
      </c>
    </row>
    <row r="66" spans="1:12" s="13" customFormat="1">
      <c r="A66" s="18" t="s">
        <v>113</v>
      </c>
      <c r="B66" s="15" t="s">
        <v>368</v>
      </c>
      <c r="C66" s="18"/>
      <c r="D66" s="17"/>
      <c r="E66" s="12"/>
      <c r="F66" s="42"/>
      <c r="G66" s="16"/>
      <c r="H66" s="16" t="s">
        <v>112</v>
      </c>
      <c r="I66" s="14"/>
      <c r="J66" s="15"/>
      <c r="K66" s="15"/>
      <c r="L66" s="14"/>
    </row>
    <row r="67" spans="1:12" ht="22.5" customHeight="1">
      <c r="A67" s="47" t="s">
        <v>111</v>
      </c>
      <c r="B67" s="5">
        <v>44508</v>
      </c>
      <c r="C67" s="18" t="s">
        <v>110</v>
      </c>
      <c r="D67" s="8" t="s">
        <v>3</v>
      </c>
      <c r="E67" s="7" t="s">
        <v>109</v>
      </c>
      <c r="F67" s="43" t="s">
        <v>1</v>
      </c>
      <c r="G67" s="16" t="s">
        <v>365</v>
      </c>
      <c r="H67" s="6" t="s">
        <v>108</v>
      </c>
      <c r="I67" s="4">
        <v>275</v>
      </c>
      <c r="J67" s="5">
        <v>44508</v>
      </c>
      <c r="K67" s="5">
        <v>44508</v>
      </c>
      <c r="L67" s="4">
        <v>275</v>
      </c>
    </row>
    <row r="68" spans="1:12" ht="25.05" customHeight="1">
      <c r="A68" s="47" t="s">
        <v>107</v>
      </c>
      <c r="B68" s="5">
        <v>44508</v>
      </c>
      <c r="C68" s="18" t="s">
        <v>106</v>
      </c>
      <c r="D68" s="8" t="s">
        <v>3</v>
      </c>
      <c r="E68" s="11" t="s">
        <v>105</v>
      </c>
      <c r="F68" s="43" t="s">
        <v>1</v>
      </c>
      <c r="G68" s="16" t="s">
        <v>365</v>
      </c>
      <c r="H68" s="6" t="s">
        <v>104</v>
      </c>
      <c r="I68" s="4">
        <v>300</v>
      </c>
      <c r="J68" s="5">
        <v>44508</v>
      </c>
      <c r="K68" s="5">
        <v>44530</v>
      </c>
      <c r="L68" s="4">
        <v>300</v>
      </c>
    </row>
    <row r="69" spans="1:12" ht="22.5" customHeight="1">
      <c r="A69" s="47" t="s">
        <v>103</v>
      </c>
      <c r="B69" s="5">
        <v>44509</v>
      </c>
      <c r="C69" s="18" t="s">
        <v>102</v>
      </c>
      <c r="D69" s="8" t="s">
        <v>3</v>
      </c>
      <c r="E69" s="7" t="s">
        <v>101</v>
      </c>
      <c r="F69" s="43" t="s">
        <v>1</v>
      </c>
      <c r="G69" s="16" t="s">
        <v>365</v>
      </c>
      <c r="H69" s="6" t="s">
        <v>100</v>
      </c>
      <c r="I69" s="4">
        <v>5000</v>
      </c>
      <c r="J69" s="5">
        <v>44509</v>
      </c>
      <c r="K69" s="5">
        <v>44804</v>
      </c>
      <c r="L69" s="4">
        <v>5000</v>
      </c>
    </row>
    <row r="70" spans="1:12" s="13" customFormat="1" ht="20.399999999999999">
      <c r="A70" s="48" t="s">
        <v>99</v>
      </c>
      <c r="B70" s="15">
        <v>44512</v>
      </c>
      <c r="C70" s="18" t="s">
        <v>98</v>
      </c>
      <c r="D70" s="17" t="s">
        <v>3</v>
      </c>
      <c r="E70" s="21" t="s">
        <v>97</v>
      </c>
      <c r="F70" s="45" t="s">
        <v>1</v>
      </c>
      <c r="G70" s="16" t="s">
        <v>365</v>
      </c>
      <c r="H70" s="16" t="s">
        <v>37</v>
      </c>
      <c r="I70" s="14">
        <v>213000</v>
      </c>
      <c r="J70" s="15">
        <v>44512</v>
      </c>
      <c r="K70" s="20"/>
      <c r="L70" s="14">
        <v>213000</v>
      </c>
    </row>
    <row r="71" spans="1:12" s="13" customFormat="1" ht="24">
      <c r="A71" s="48" t="s">
        <v>96</v>
      </c>
      <c r="B71" s="15">
        <v>44515</v>
      </c>
      <c r="C71" s="18" t="s">
        <v>95</v>
      </c>
      <c r="D71" s="17" t="s">
        <v>3</v>
      </c>
      <c r="E71" s="12" t="s">
        <v>94</v>
      </c>
      <c r="F71" s="42" t="s">
        <v>1</v>
      </c>
      <c r="G71" s="16" t="s">
        <v>365</v>
      </c>
      <c r="H71" s="16" t="s">
        <v>93</v>
      </c>
      <c r="I71" s="14">
        <v>18000</v>
      </c>
      <c r="J71" s="15">
        <v>44515</v>
      </c>
      <c r="K71" s="15">
        <v>44592</v>
      </c>
      <c r="L71" s="14">
        <v>18000</v>
      </c>
    </row>
    <row r="72" spans="1:12" ht="22.95" customHeight="1">
      <c r="A72" s="47" t="s">
        <v>92</v>
      </c>
      <c r="B72" s="5">
        <v>44515</v>
      </c>
      <c r="C72" s="18" t="s">
        <v>91</v>
      </c>
      <c r="D72" s="8" t="s">
        <v>3</v>
      </c>
      <c r="E72" s="12" t="s">
        <v>90</v>
      </c>
      <c r="F72" s="43" t="s">
        <v>1</v>
      </c>
      <c r="G72" s="16" t="s">
        <v>365</v>
      </c>
      <c r="H72" s="6" t="s">
        <v>89</v>
      </c>
      <c r="I72" s="4">
        <v>3500</v>
      </c>
      <c r="J72" s="5">
        <v>44515</v>
      </c>
      <c r="K72" s="5">
        <v>44592</v>
      </c>
      <c r="L72" s="4">
        <v>3500</v>
      </c>
    </row>
    <row r="73" spans="1:12" s="13" customFormat="1" ht="24">
      <c r="A73" s="48" t="s">
        <v>88</v>
      </c>
      <c r="B73" s="15">
        <v>44515</v>
      </c>
      <c r="C73" s="18">
        <v>8981530107</v>
      </c>
      <c r="D73" s="17" t="s">
        <v>3</v>
      </c>
      <c r="E73" s="19" t="s">
        <v>87</v>
      </c>
      <c r="F73" s="43" t="s">
        <v>1</v>
      </c>
      <c r="G73" s="16" t="s">
        <v>365</v>
      </c>
      <c r="H73" s="16" t="s">
        <v>86</v>
      </c>
      <c r="I73" s="14">
        <v>74100</v>
      </c>
      <c r="J73" s="15">
        <v>44501</v>
      </c>
      <c r="K73" s="15">
        <v>44561</v>
      </c>
      <c r="L73" s="14">
        <v>74100</v>
      </c>
    </row>
    <row r="74" spans="1:12" ht="25.95" customHeight="1">
      <c r="A74" s="48" t="s">
        <v>85</v>
      </c>
      <c r="B74" s="15">
        <v>44516</v>
      </c>
      <c r="C74" s="18" t="s">
        <v>84</v>
      </c>
      <c r="D74" s="8" t="s">
        <v>3</v>
      </c>
      <c r="E74" s="12" t="s">
        <v>83</v>
      </c>
      <c r="F74" s="43" t="s">
        <v>1</v>
      </c>
      <c r="G74" s="16" t="s">
        <v>365</v>
      </c>
      <c r="H74" s="6" t="s">
        <v>82</v>
      </c>
      <c r="I74" s="4">
        <v>350</v>
      </c>
      <c r="J74" s="5">
        <v>44516</v>
      </c>
      <c r="K74" s="5">
        <v>44712</v>
      </c>
      <c r="L74" s="4">
        <v>350</v>
      </c>
    </row>
    <row r="75" spans="1:12" ht="24">
      <c r="A75" s="48" t="s">
        <v>81</v>
      </c>
      <c r="B75" s="15">
        <v>44517</v>
      </c>
      <c r="C75" s="18" t="s">
        <v>80</v>
      </c>
      <c r="D75" s="8" t="s">
        <v>3</v>
      </c>
      <c r="E75" s="12" t="s">
        <v>79</v>
      </c>
      <c r="F75" s="43" t="s">
        <v>1</v>
      </c>
      <c r="G75" s="16" t="s">
        <v>365</v>
      </c>
      <c r="H75" s="6" t="s">
        <v>78</v>
      </c>
      <c r="I75" s="4">
        <v>4000</v>
      </c>
      <c r="J75" s="5">
        <v>44501</v>
      </c>
      <c r="K75" s="5">
        <v>44561</v>
      </c>
      <c r="L75" s="4">
        <v>4000</v>
      </c>
    </row>
    <row r="76" spans="1:12" ht="24">
      <c r="A76" s="48" t="s">
        <v>77</v>
      </c>
      <c r="B76" s="15">
        <v>44518</v>
      </c>
      <c r="C76" s="18" t="s">
        <v>76</v>
      </c>
      <c r="D76" s="8" t="s">
        <v>3</v>
      </c>
      <c r="E76" s="12" t="s">
        <v>75</v>
      </c>
      <c r="F76" s="43" t="s">
        <v>1</v>
      </c>
      <c r="G76" s="16" t="s">
        <v>365</v>
      </c>
      <c r="H76" s="6" t="s">
        <v>74</v>
      </c>
      <c r="I76" s="4">
        <v>11000</v>
      </c>
      <c r="J76" s="5">
        <v>44518</v>
      </c>
      <c r="K76" s="5">
        <v>45657</v>
      </c>
      <c r="L76" s="4">
        <v>11000</v>
      </c>
    </row>
    <row r="77" spans="1:12" ht="24" customHeight="1">
      <c r="A77" s="48" t="s">
        <v>73</v>
      </c>
      <c r="B77" s="15">
        <v>44522</v>
      </c>
      <c r="C77" s="18" t="s">
        <v>72</v>
      </c>
      <c r="D77" s="8" t="s">
        <v>3</v>
      </c>
      <c r="E77" s="12" t="s">
        <v>71</v>
      </c>
      <c r="F77" s="43" t="s">
        <v>1</v>
      </c>
      <c r="G77" s="16" t="s">
        <v>365</v>
      </c>
      <c r="H77" s="8" t="s">
        <v>70</v>
      </c>
      <c r="I77" s="4">
        <v>3000</v>
      </c>
      <c r="J77" s="5">
        <v>44522</v>
      </c>
      <c r="K77" s="5">
        <v>45107</v>
      </c>
      <c r="L77" s="4">
        <v>3000</v>
      </c>
    </row>
    <row r="78" spans="1:12" ht="26.55" customHeight="1">
      <c r="A78" s="47" t="s">
        <v>69</v>
      </c>
      <c r="B78" s="5">
        <v>44524</v>
      </c>
      <c r="C78" s="18" t="s">
        <v>68</v>
      </c>
      <c r="D78" s="8" t="s">
        <v>3</v>
      </c>
      <c r="E78" s="11" t="s">
        <v>67</v>
      </c>
      <c r="F78" s="43" t="s">
        <v>1</v>
      </c>
      <c r="G78" s="16" t="s">
        <v>365</v>
      </c>
      <c r="H78" s="6" t="s">
        <v>56</v>
      </c>
      <c r="I78" s="4">
        <v>150</v>
      </c>
      <c r="J78" s="5">
        <v>44524</v>
      </c>
      <c r="K78" s="5">
        <v>44561</v>
      </c>
      <c r="L78" s="4">
        <v>150</v>
      </c>
    </row>
    <row r="79" spans="1:12" ht="27" customHeight="1">
      <c r="A79" s="47" t="s">
        <v>66</v>
      </c>
      <c r="B79" s="5">
        <v>44525</v>
      </c>
      <c r="C79" s="18" t="s">
        <v>65</v>
      </c>
      <c r="D79" s="8" t="s">
        <v>3</v>
      </c>
      <c r="E79" s="11" t="s">
        <v>64</v>
      </c>
      <c r="F79" s="43" t="s">
        <v>1</v>
      </c>
      <c r="G79" s="16" t="s">
        <v>365</v>
      </c>
      <c r="H79" s="6" t="s">
        <v>63</v>
      </c>
      <c r="I79" s="4">
        <v>40</v>
      </c>
      <c r="J79" s="5">
        <v>44525</v>
      </c>
      <c r="K79" s="5">
        <v>44561</v>
      </c>
      <c r="L79" s="4">
        <v>40</v>
      </c>
    </row>
    <row r="80" spans="1:12" ht="25.5" customHeight="1">
      <c r="A80" s="47" t="s">
        <v>62</v>
      </c>
      <c r="B80" s="5">
        <v>44530</v>
      </c>
      <c r="C80" s="18" t="s">
        <v>61</v>
      </c>
      <c r="D80" s="8" t="s">
        <v>3</v>
      </c>
      <c r="E80" s="11" t="s">
        <v>60</v>
      </c>
      <c r="F80" s="43" t="s">
        <v>1</v>
      </c>
      <c r="G80" s="16" t="s">
        <v>365</v>
      </c>
      <c r="H80" s="6" t="s">
        <v>59</v>
      </c>
      <c r="I80" s="4">
        <v>250</v>
      </c>
      <c r="J80" s="5">
        <v>44530</v>
      </c>
      <c r="K80" s="5">
        <v>44926</v>
      </c>
      <c r="L80" s="4">
        <v>250</v>
      </c>
    </row>
    <row r="81" spans="1:12" ht="27.45" customHeight="1">
      <c r="A81" s="47" t="s">
        <v>58</v>
      </c>
      <c r="B81" s="5">
        <v>44531</v>
      </c>
      <c r="C81" s="18" t="s">
        <v>57</v>
      </c>
      <c r="D81" s="8" t="s">
        <v>3</v>
      </c>
      <c r="E81" s="11" t="s">
        <v>53</v>
      </c>
      <c r="F81" s="43" t="s">
        <v>1</v>
      </c>
      <c r="G81" s="16" t="s">
        <v>365</v>
      </c>
      <c r="H81" s="6" t="s">
        <v>56</v>
      </c>
      <c r="I81" s="4">
        <v>320</v>
      </c>
      <c r="J81" s="5">
        <v>44531</v>
      </c>
      <c r="K81" s="5">
        <v>44742</v>
      </c>
      <c r="L81" s="4">
        <v>320</v>
      </c>
    </row>
    <row r="82" spans="1:12" ht="21" customHeight="1">
      <c r="A82" s="47" t="s">
        <v>55</v>
      </c>
      <c r="B82" s="5">
        <v>44531</v>
      </c>
      <c r="C82" s="18" t="s">
        <v>54</v>
      </c>
      <c r="D82" s="8" t="s">
        <v>3</v>
      </c>
      <c r="E82" s="11" t="s">
        <v>53</v>
      </c>
      <c r="F82" s="44" t="s">
        <v>1</v>
      </c>
      <c r="G82" s="16" t="s">
        <v>365</v>
      </c>
      <c r="H82" s="6" t="s">
        <v>52</v>
      </c>
      <c r="I82" s="4">
        <v>2900</v>
      </c>
      <c r="J82" s="5">
        <v>44531</v>
      </c>
      <c r="K82" s="5">
        <v>44957</v>
      </c>
      <c r="L82" s="4">
        <v>2900</v>
      </c>
    </row>
    <row r="83" spans="1:12" ht="24" customHeight="1">
      <c r="A83" s="47" t="s">
        <v>51</v>
      </c>
      <c r="B83" s="5">
        <v>44536</v>
      </c>
      <c r="C83" s="18" t="s">
        <v>50</v>
      </c>
      <c r="D83" s="8" t="s">
        <v>3</v>
      </c>
      <c r="E83" s="11" t="s">
        <v>49</v>
      </c>
      <c r="F83" s="44" t="s">
        <v>1</v>
      </c>
      <c r="G83" s="16" t="s">
        <v>365</v>
      </c>
      <c r="H83" s="6" t="s">
        <v>48</v>
      </c>
      <c r="I83" s="4">
        <v>2400</v>
      </c>
      <c r="J83" s="5">
        <v>44536</v>
      </c>
      <c r="K83" s="5">
        <v>44742</v>
      </c>
      <c r="L83" s="4">
        <v>2400</v>
      </c>
    </row>
    <row r="84" spans="1:12" ht="28.05" customHeight="1">
      <c r="A84" s="47" t="s">
        <v>47</v>
      </c>
      <c r="B84" s="5">
        <v>44540</v>
      </c>
      <c r="C84" s="6" t="s">
        <v>46</v>
      </c>
      <c r="D84" s="8" t="s">
        <v>3</v>
      </c>
      <c r="E84" s="52" t="s">
        <v>367</v>
      </c>
      <c r="F84" s="44" t="s">
        <v>1</v>
      </c>
      <c r="G84" s="16" t="s">
        <v>365</v>
      </c>
      <c r="H84" s="6" t="s">
        <v>45</v>
      </c>
      <c r="I84" s="4">
        <v>1000</v>
      </c>
      <c r="J84" s="5">
        <v>44540</v>
      </c>
      <c r="K84" s="5">
        <v>45291</v>
      </c>
      <c r="L84" s="4">
        <v>1000</v>
      </c>
    </row>
    <row r="85" spans="1:12" ht="24">
      <c r="A85" s="47" t="s">
        <v>44</v>
      </c>
      <c r="B85" s="5">
        <v>44543</v>
      </c>
      <c r="C85" s="6" t="s">
        <v>43</v>
      </c>
      <c r="D85" s="8" t="s">
        <v>3</v>
      </c>
      <c r="E85" s="12" t="s">
        <v>42</v>
      </c>
      <c r="F85" s="44" t="s">
        <v>1</v>
      </c>
      <c r="G85" s="16" t="s">
        <v>365</v>
      </c>
      <c r="H85" s="6" t="s">
        <v>41</v>
      </c>
      <c r="I85" s="4">
        <v>38500</v>
      </c>
      <c r="J85" s="5">
        <v>44197</v>
      </c>
      <c r="K85" s="5">
        <v>45291</v>
      </c>
      <c r="L85" s="4">
        <v>38500</v>
      </c>
    </row>
    <row r="86" spans="1:12" ht="39.450000000000003" customHeight="1">
      <c r="A86" s="47" t="s">
        <v>40</v>
      </c>
      <c r="B86" s="5">
        <v>44545</v>
      </c>
      <c r="C86" s="8" t="s">
        <v>39</v>
      </c>
      <c r="D86" s="8" t="s">
        <v>3</v>
      </c>
      <c r="E86" s="12" t="s">
        <v>38</v>
      </c>
      <c r="F86" s="44" t="s">
        <v>1</v>
      </c>
      <c r="G86" s="16" t="s">
        <v>365</v>
      </c>
      <c r="H86" s="6" t="s">
        <v>37</v>
      </c>
      <c r="I86" s="4">
        <v>238000</v>
      </c>
      <c r="J86" s="5">
        <v>44545</v>
      </c>
      <c r="K86" s="5">
        <v>45657</v>
      </c>
      <c r="L86" s="4"/>
    </row>
    <row r="87" spans="1:12" ht="36">
      <c r="A87" s="47" t="s">
        <v>36</v>
      </c>
      <c r="B87" s="5">
        <v>44547</v>
      </c>
      <c r="C87" s="6" t="s">
        <v>35</v>
      </c>
      <c r="D87" s="8" t="s">
        <v>3</v>
      </c>
      <c r="E87" s="12" t="s">
        <v>34</v>
      </c>
      <c r="F87" s="44" t="s">
        <v>1</v>
      </c>
      <c r="G87" s="16" t="s">
        <v>365</v>
      </c>
      <c r="H87" s="6" t="s">
        <v>33</v>
      </c>
      <c r="I87" s="4">
        <v>10000</v>
      </c>
      <c r="J87" s="5">
        <v>44547</v>
      </c>
      <c r="K87" s="5">
        <v>44742</v>
      </c>
      <c r="L87" s="4">
        <v>10000</v>
      </c>
    </row>
    <row r="88" spans="1:12" ht="21.45" customHeight="1">
      <c r="A88" s="47" t="s">
        <v>32</v>
      </c>
      <c r="B88" s="5">
        <v>44550</v>
      </c>
      <c r="C88" s="6" t="s">
        <v>31</v>
      </c>
      <c r="D88" s="8" t="s">
        <v>3</v>
      </c>
      <c r="E88" s="11" t="s">
        <v>30</v>
      </c>
      <c r="F88" s="44" t="s">
        <v>1</v>
      </c>
      <c r="G88" s="16" t="s">
        <v>365</v>
      </c>
      <c r="H88" s="6" t="s">
        <v>29</v>
      </c>
      <c r="I88" s="4">
        <v>300</v>
      </c>
      <c r="J88" s="5">
        <v>44550</v>
      </c>
      <c r="K88" s="5">
        <v>44742</v>
      </c>
      <c r="L88" s="4">
        <v>300</v>
      </c>
    </row>
    <row r="89" spans="1:12" ht="28.95" customHeight="1">
      <c r="A89" s="47" t="s">
        <v>28</v>
      </c>
      <c r="B89" s="5">
        <v>44550</v>
      </c>
      <c r="C89" s="6" t="s">
        <v>27</v>
      </c>
      <c r="D89" s="8" t="s">
        <v>3</v>
      </c>
      <c r="E89" s="11" t="s">
        <v>26</v>
      </c>
      <c r="F89" s="44" t="s">
        <v>1</v>
      </c>
      <c r="G89" s="16" t="s">
        <v>365</v>
      </c>
      <c r="H89" s="6" t="s">
        <v>25</v>
      </c>
      <c r="I89" s="4">
        <v>5000</v>
      </c>
      <c r="J89" s="5">
        <v>44550</v>
      </c>
      <c r="K89" s="5">
        <v>44926</v>
      </c>
      <c r="L89" s="4">
        <v>5000</v>
      </c>
    </row>
    <row r="90" spans="1:12" ht="21.45" customHeight="1">
      <c r="A90" s="47" t="s">
        <v>24</v>
      </c>
      <c r="B90" s="5">
        <v>44557</v>
      </c>
      <c r="C90" s="6" t="s">
        <v>23</v>
      </c>
      <c r="D90" s="8" t="s">
        <v>3</v>
      </c>
      <c r="E90" s="11" t="s">
        <v>22</v>
      </c>
      <c r="F90" s="44" t="s">
        <v>1</v>
      </c>
      <c r="G90" s="16" t="s">
        <v>365</v>
      </c>
      <c r="H90" s="6" t="s">
        <v>21</v>
      </c>
      <c r="I90" s="4">
        <v>150</v>
      </c>
      <c r="J90" s="5">
        <v>44557</v>
      </c>
      <c r="K90" s="5">
        <v>44742</v>
      </c>
      <c r="L90" s="4">
        <v>150</v>
      </c>
    </row>
    <row r="91" spans="1:12" ht="22.95" customHeight="1">
      <c r="A91" s="47" t="s">
        <v>20</v>
      </c>
      <c r="B91" s="5">
        <v>44558</v>
      </c>
      <c r="C91" s="6" t="s">
        <v>19</v>
      </c>
      <c r="D91" s="8" t="s">
        <v>3</v>
      </c>
      <c r="E91" s="11" t="s">
        <v>18</v>
      </c>
      <c r="F91" s="44" t="s">
        <v>1</v>
      </c>
      <c r="G91" s="16" t="s">
        <v>365</v>
      </c>
      <c r="H91" s="6" t="s">
        <v>17</v>
      </c>
      <c r="I91" s="4">
        <v>136000</v>
      </c>
      <c r="J91" s="5">
        <v>44562</v>
      </c>
      <c r="K91" s="5">
        <v>45657</v>
      </c>
      <c r="L91" s="4">
        <v>136000</v>
      </c>
    </row>
    <row r="92" spans="1:12" ht="27" customHeight="1">
      <c r="A92" s="47" t="s">
        <v>16</v>
      </c>
      <c r="B92" s="5">
        <v>44559</v>
      </c>
      <c r="C92" s="6"/>
      <c r="D92" s="8" t="s">
        <v>3</v>
      </c>
      <c r="E92" s="11" t="s">
        <v>15</v>
      </c>
      <c r="F92" s="44" t="s">
        <v>1</v>
      </c>
      <c r="G92" s="16" t="s">
        <v>365</v>
      </c>
      <c r="H92" s="6" t="s">
        <v>14</v>
      </c>
      <c r="I92" s="4">
        <v>21000</v>
      </c>
      <c r="J92" s="5">
        <v>44562</v>
      </c>
      <c r="K92" s="5">
        <v>44926</v>
      </c>
      <c r="L92" s="4">
        <v>18000</v>
      </c>
    </row>
    <row r="93" spans="1:12" s="13" customFormat="1" ht="39" customHeight="1">
      <c r="A93" s="48" t="s">
        <v>13</v>
      </c>
      <c r="B93" s="15">
        <v>44560</v>
      </c>
      <c r="C93" s="16" t="s">
        <v>12</v>
      </c>
      <c r="D93" s="17" t="s">
        <v>3</v>
      </c>
      <c r="E93" s="12" t="s">
        <v>11</v>
      </c>
      <c r="F93" s="45" t="s">
        <v>1</v>
      </c>
      <c r="G93" s="16" t="s">
        <v>365</v>
      </c>
      <c r="H93" s="16" t="s">
        <v>10</v>
      </c>
      <c r="I93" s="14">
        <v>5000</v>
      </c>
      <c r="J93" s="15">
        <v>44560</v>
      </c>
      <c r="K93" s="15">
        <v>44926</v>
      </c>
      <c r="L93" s="14">
        <v>5000</v>
      </c>
    </row>
    <row r="94" spans="1:12" ht="27.45" customHeight="1">
      <c r="A94" s="47" t="s">
        <v>9</v>
      </c>
      <c r="B94" s="5">
        <v>44560</v>
      </c>
      <c r="C94" s="6" t="s">
        <v>8</v>
      </c>
      <c r="D94" s="8" t="s">
        <v>3</v>
      </c>
      <c r="E94" s="11" t="s">
        <v>7</v>
      </c>
      <c r="F94" s="44" t="s">
        <v>1</v>
      </c>
      <c r="G94" s="16" t="s">
        <v>365</v>
      </c>
      <c r="H94" s="6" t="s">
        <v>6</v>
      </c>
      <c r="I94" s="4">
        <v>21155</v>
      </c>
      <c r="J94" s="5">
        <v>44562</v>
      </c>
      <c r="K94" s="5">
        <v>44926</v>
      </c>
      <c r="L94" s="4">
        <v>21155</v>
      </c>
    </row>
    <row r="95" spans="1:12" ht="31.5" customHeight="1">
      <c r="A95" s="47" t="s">
        <v>5</v>
      </c>
      <c r="B95" s="5">
        <v>44560</v>
      </c>
      <c r="C95" s="6" t="s">
        <v>4</v>
      </c>
      <c r="D95" s="8" t="s">
        <v>3</v>
      </c>
      <c r="E95" s="12" t="s">
        <v>2</v>
      </c>
      <c r="F95" s="44" t="s">
        <v>1</v>
      </c>
      <c r="G95" s="16" t="s">
        <v>365</v>
      </c>
      <c r="H95" s="6" t="s">
        <v>0</v>
      </c>
      <c r="I95" s="4">
        <v>12000</v>
      </c>
      <c r="J95" s="5">
        <v>44197</v>
      </c>
      <c r="K95" s="5">
        <v>44773</v>
      </c>
      <c r="L95" s="4">
        <v>12000</v>
      </c>
    </row>
  </sheetData>
  <autoFilter ref="A1:L95" xr:uid="{00000000-0009-0000-0000-000000000000}">
    <filterColumn colId="9" showButton="0"/>
  </autoFilter>
  <mergeCells count="12">
    <mergeCell ref="I5:K5"/>
    <mergeCell ref="H1:H2"/>
    <mergeCell ref="I1:I2"/>
    <mergeCell ref="L1:L2"/>
    <mergeCell ref="J1:K1"/>
    <mergeCell ref="F1:F2"/>
    <mergeCell ref="G1:G2"/>
    <mergeCell ref="A1:A2"/>
    <mergeCell ref="B1:B2"/>
    <mergeCell ref="C1:C2"/>
    <mergeCell ref="D1:D2"/>
    <mergeCell ref="E1:E2"/>
  </mergeCells>
  <conditionalFormatting sqref="F1">
    <cfRule type="cellIs" dxfId="0" priority="1" operator="equal">
      <formula>"richiesta preventivi"</formula>
    </cfRule>
  </conditionalFormatting>
  <dataValidations count="2">
    <dataValidation type="list" allowBlank="1" showInputMessage="1" showErrorMessage="1" sqref="E89:F90 F3:F88 F91:F95" xr:uid="{00000000-0002-0000-0000-000000000000}">
      <formula1>procedura</formula1>
    </dataValidation>
    <dataValidation type="list" allowBlank="1" showInputMessage="1" showErrorMessage="1" sqref="D3" xr:uid="{00000000-0002-0000-0000-000001000000}">
      <formula1>struttura</formula1>
    </dataValidation>
  </dataValidations>
  <hyperlinks>
    <hyperlink ref="A13" r:id="rId1" xr:uid="{5A65F2CB-C4F8-44D4-A006-D4C91F8F3C1F}"/>
    <hyperlink ref="A6" r:id="rId2" xr:uid="{B678E016-92FA-455D-AC69-DBBD2983AC08}"/>
    <hyperlink ref="A7" r:id="rId3" xr:uid="{1A11AAC8-CC0E-4F32-B638-211F0050DB86}"/>
    <hyperlink ref="A8" r:id="rId4" xr:uid="{2FF8AB11-C72B-45C8-B50C-3D6A2B187F87}"/>
    <hyperlink ref="A9" r:id="rId5" xr:uid="{F6990F50-21ED-4DAD-BB1A-2CB08A489038}"/>
    <hyperlink ref="A10" r:id="rId6" xr:uid="{5DB621CB-901A-4940-A762-DFC7F89BCC89}"/>
    <hyperlink ref="A11" r:id="rId7" xr:uid="{3FA75B44-4B95-4BEB-B38D-BA25168AE69A}"/>
    <hyperlink ref="A12" r:id="rId8" xr:uid="{6E7686FC-30AF-4500-9E05-DF6747F0CE94}"/>
    <hyperlink ref="A14" r:id="rId9" xr:uid="{6DD95D94-9686-40C9-843E-7312A063DE5C}"/>
    <hyperlink ref="A15" r:id="rId10" xr:uid="{85092E4B-011D-4BFC-BCF7-70A60E7C92BA}"/>
    <hyperlink ref="A16" r:id="rId11" xr:uid="{7ADAE6A5-8942-4734-9BF0-210BF7D74D32}"/>
    <hyperlink ref="A17" r:id="rId12" xr:uid="{7E064178-07B4-4ABB-891A-5857FFE707C7}"/>
    <hyperlink ref="A19" r:id="rId13" xr:uid="{C58D3047-0155-488F-8074-57DB9068FC08}"/>
    <hyperlink ref="A20" r:id="rId14" xr:uid="{CF2EEA43-4279-4B86-98F8-BCBC4E111AF0}"/>
    <hyperlink ref="A21" r:id="rId15" xr:uid="{C0FB1C3A-FAF7-4F43-B757-9EA7A0616D41}"/>
    <hyperlink ref="A22" r:id="rId16" xr:uid="{53BCA814-750F-4E4D-9A0B-C914675D6339}"/>
    <hyperlink ref="A23" r:id="rId17" xr:uid="{0E6A7D2A-7E78-40BF-87B3-254CB52E63CE}"/>
    <hyperlink ref="A24" r:id="rId18" xr:uid="{3712B59E-B39D-4130-BACB-D77C193329E0}"/>
    <hyperlink ref="A25" r:id="rId19" xr:uid="{70CBAE29-9594-41AB-849B-9DFAC4F4E2C0}"/>
    <hyperlink ref="A28" r:id="rId20" xr:uid="{80C110B0-0CFB-436D-BE48-235BF008732D}"/>
    <hyperlink ref="A30" r:id="rId21" xr:uid="{B4C4EC72-85C8-44DB-A87C-D5E47EDF6001}"/>
    <hyperlink ref="A31" r:id="rId22" xr:uid="{F04E4B4C-B01B-4881-97B9-186782420742}"/>
    <hyperlink ref="A32" r:id="rId23" xr:uid="{D26C5054-06F8-4251-8C9F-7B8170AB3A5F}"/>
    <hyperlink ref="A33" r:id="rId24" xr:uid="{E2FE0DA0-7867-412D-90E3-5D483AA9057D}"/>
    <hyperlink ref="A34" r:id="rId25" xr:uid="{8504099A-68FB-4E5F-8400-6B57FE56CA1C}"/>
    <hyperlink ref="A35" r:id="rId26" xr:uid="{AF7B54C3-F771-4156-A4E7-32A58EBEE1BF}"/>
    <hyperlink ref="A36" r:id="rId27" xr:uid="{2E4A9777-BAE5-427E-A766-6EB1DB2F59F4}"/>
    <hyperlink ref="A37" r:id="rId28" xr:uid="{EB227255-3F12-482B-8987-850968E3E6B0}"/>
    <hyperlink ref="A38" r:id="rId29" xr:uid="{95DCEED2-0974-4012-B76A-9EAA9EED2100}"/>
    <hyperlink ref="A39" r:id="rId30" xr:uid="{5AB5BF12-1C14-40F3-A7F8-F06E8FEAA720}"/>
    <hyperlink ref="A40" r:id="rId31" xr:uid="{7EBE5BE3-A26D-4684-A42F-870E0DDEBA4F}"/>
    <hyperlink ref="A41" r:id="rId32" xr:uid="{301E46F1-5C32-4551-B824-50D0704D8456}"/>
    <hyperlink ref="A42" r:id="rId33" xr:uid="{32DF4D3B-9174-4837-A39D-52EBD2AC7367}"/>
    <hyperlink ref="A43" r:id="rId34" xr:uid="{E22F4AE4-5C47-4052-BAA9-70CBDFA0CEF2}"/>
    <hyperlink ref="A45" r:id="rId35" xr:uid="{2BC80CB5-E82E-424B-887B-49D3A28E4C94}"/>
    <hyperlink ref="A46" r:id="rId36" xr:uid="{B79D8AE1-5896-4801-A890-6FD9F13C06A6}"/>
    <hyperlink ref="A47" r:id="rId37" xr:uid="{4FCB2212-6C07-4B29-8EA1-FEECE60D2F37}"/>
    <hyperlink ref="A48" r:id="rId38" display="122-02" xr:uid="{56670605-3285-415B-BD3F-614F239E08F3}"/>
    <hyperlink ref="A49" r:id="rId39" xr:uid="{A2C0EDF6-AA0F-4FDF-A3B7-9CC0B9C044F3}"/>
    <hyperlink ref="A50" r:id="rId40" xr:uid="{27B56D48-7CC1-4294-9419-C1EE5BE522B8}"/>
    <hyperlink ref="A51" r:id="rId41" xr:uid="{214049A4-E64C-4E98-ABFB-F4D9B2A2953F}"/>
    <hyperlink ref="A52" r:id="rId42" xr:uid="{9480AF05-794A-4F4C-8598-EBF49277E291}"/>
    <hyperlink ref="A53" r:id="rId43" xr:uid="{72B665E4-A855-496A-9605-178605DE428D}"/>
    <hyperlink ref="A54" r:id="rId44" xr:uid="{D79D1C66-5D2A-4A9A-987B-1FFEEE32CD40}"/>
    <hyperlink ref="A55" r:id="rId45" xr:uid="{4DC05CCD-4627-4E77-8165-B41A892E0472}"/>
    <hyperlink ref="A56" r:id="rId46" xr:uid="{DE8A15C3-F480-4365-B490-AE098AC83733}"/>
    <hyperlink ref="A57" r:id="rId47" xr:uid="{E53FEF8D-C7A8-4E77-8B17-8E084ABC0A38}"/>
    <hyperlink ref="A58" r:id="rId48" xr:uid="{6283C575-5CED-45D6-AC7B-B58EA7BC58DE}"/>
    <hyperlink ref="A59" r:id="rId49" xr:uid="{70D896DC-C216-4DAF-B640-E00BEEE41134}"/>
    <hyperlink ref="A60" r:id="rId50" xr:uid="{24FDA8AB-6093-4DE8-8F8E-86D332D5C12B}"/>
    <hyperlink ref="A61" r:id="rId51" xr:uid="{0276D66A-F631-421E-B3BE-EEC3AADEFABC}"/>
    <hyperlink ref="A62" r:id="rId52" xr:uid="{9AA605C9-C0CE-42B2-B1ED-2E15FDB27BB0}"/>
    <hyperlink ref="A63" r:id="rId53" xr:uid="{1C05CFC6-129E-418E-AF57-8E6C6B15FB76}"/>
    <hyperlink ref="A64" r:id="rId54" xr:uid="{1E6812B3-A511-47E6-9003-FCF8E26F3B78}"/>
    <hyperlink ref="A65" r:id="rId55" xr:uid="{689AFEE2-2431-440D-AC7C-3FA8DAD0FA56}"/>
    <hyperlink ref="A67" r:id="rId56" xr:uid="{62D044D2-5CBB-41C7-8F97-5BF13C3AD163}"/>
    <hyperlink ref="A68" r:id="rId57" xr:uid="{51D948E3-DB94-42E7-9E76-3A0F10B04774}"/>
    <hyperlink ref="A69" r:id="rId58" xr:uid="{EE39428D-D971-4916-A235-388C53A30EBA}"/>
    <hyperlink ref="A71" r:id="rId59" xr:uid="{EA4CFD63-D5D6-466C-BE8B-667088733830}"/>
    <hyperlink ref="A72" r:id="rId60" xr:uid="{0C5712BE-4CF9-43C4-956B-9B704D346E19}"/>
    <hyperlink ref="A74" r:id="rId61" xr:uid="{714BA513-D411-483B-8198-7F4CD80D1062}"/>
    <hyperlink ref="A75" r:id="rId62" xr:uid="{29A5EDEB-5FA2-4F0B-BF7D-552078FC3558}"/>
    <hyperlink ref="A76" r:id="rId63" xr:uid="{D4BFE3E2-8B05-4073-8529-2998F7A6E2A7}"/>
    <hyperlink ref="A77" r:id="rId64" xr:uid="{0FF333A8-D8B9-4562-83E5-EDE78E9FCC54}"/>
    <hyperlink ref="A78" r:id="rId65" xr:uid="{82FAC7BE-F910-4A3C-B37A-6AE95A1E6800}"/>
    <hyperlink ref="A79" r:id="rId66" xr:uid="{9F62155E-69C8-4DED-A588-67EAF0D36431}"/>
    <hyperlink ref="A80" r:id="rId67" xr:uid="{FF3B9B2D-A885-4A60-9671-47A6220AD8EC}"/>
    <hyperlink ref="A81" r:id="rId68" xr:uid="{403AE4B0-3123-4AE8-92F7-3A032F79C12F}"/>
    <hyperlink ref="A82" r:id="rId69" xr:uid="{881CE5EB-9A0D-492E-82D1-22AC4F5C7817}"/>
    <hyperlink ref="A83" r:id="rId70" xr:uid="{0524087D-FE99-446F-B82E-00D509841FC1}"/>
    <hyperlink ref="A84" r:id="rId71" xr:uid="{5346A758-1FB2-4535-A4CF-AAB992448C20}"/>
    <hyperlink ref="A85" r:id="rId72" xr:uid="{CE1DC7E5-B6EC-4D7C-8B61-DDA0847DE76E}"/>
    <hyperlink ref="A87" r:id="rId73" xr:uid="{8C68F5AE-2C58-4061-9675-B8AB744D0E98}"/>
    <hyperlink ref="A88" r:id="rId74" xr:uid="{FAF08491-626B-4A79-82A3-6D3007486153}"/>
    <hyperlink ref="A89" r:id="rId75" xr:uid="{4B135A1C-4AD1-43AF-8A70-2D4AB8502BED}"/>
    <hyperlink ref="A90" r:id="rId76" xr:uid="{23A19F1A-E849-4D7B-8C27-B25F4CE541F0}"/>
    <hyperlink ref="A91" r:id="rId77" xr:uid="{191E61C0-CB3D-43D0-A786-AEF0C0A3A97E}"/>
    <hyperlink ref="A93" r:id="rId78" xr:uid="{95A73C7A-AEB5-4FB2-A147-3993C3BFA6ED}"/>
    <hyperlink ref="A94" r:id="rId79" xr:uid="{1CC41F25-267B-40FA-ACEB-118C432F6FA4}"/>
    <hyperlink ref="A95" r:id="rId80" xr:uid="{B6A637F7-3F71-4307-B608-7444E9F28C44}"/>
    <hyperlink ref="A27" r:id="rId81" xr:uid="{B1F60732-96A8-4739-B521-98B81C50C56F}"/>
    <hyperlink ref="A29" r:id="rId82" xr:uid="{C51A343B-61E3-497F-8AA9-34A442F911CD}"/>
    <hyperlink ref="A44" r:id="rId83" xr:uid="{6793F1A2-7796-4F55-BD99-EB9D812B5B33}"/>
    <hyperlink ref="A73" r:id="rId84" xr:uid="{746A0A50-9C4C-49BA-9D1F-959A69C86BC4}"/>
    <hyperlink ref="A5" r:id="rId85" xr:uid="{3037BB06-FF16-4803-A998-12102862DFA1}"/>
    <hyperlink ref="A3" r:id="rId86" xr:uid="{62C4F873-E09C-4DF7-9BEF-4BEF30B6242A}"/>
    <hyperlink ref="A4" r:id="rId87" xr:uid="{8461360A-7F70-4CA0-8401-8CDE46988319}"/>
    <hyperlink ref="A18" r:id="rId88" xr:uid="{37A8D5F5-93E7-40F3-B520-C56CB57CF060}"/>
    <hyperlink ref="A70" r:id="rId89" xr:uid="{92B8B264-7C0A-4DF1-BFA1-C142827153FC}"/>
    <hyperlink ref="A92" r:id="rId90" xr:uid="{34384071-F3E5-4DBC-A1A8-457D146BFC50}"/>
    <hyperlink ref="A86" r:id="rId91" xr:uid="{484758BE-ACA0-4DC6-B211-3F54D66E24C2}"/>
    <hyperlink ref="A26" r:id="rId92" xr:uid="{7652AA06-E263-412A-8B25-F444807D062F}"/>
  </hyperlinks>
  <pageMargins left="0.7" right="0.7" top="0.75" bottom="0.75" header="0.3" footer="0.3"/>
  <pageSetup orientation="portrait" r:id="rId93"/>
  <legacyDrawing r:id="rId9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Sede legale</vt:lpstr>
      <vt:lpstr>'Sede legale'!_Hlk82097065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Marta Ezpeleta Villafranca</dc:creator>
  <cp:lastModifiedBy>AMM - Silvia Congiu</cp:lastModifiedBy>
  <dcterms:created xsi:type="dcterms:W3CDTF">2022-04-20T09:24:26Z</dcterms:created>
  <dcterms:modified xsi:type="dcterms:W3CDTF">2022-07-01T13:56:13Z</dcterms:modified>
</cp:coreProperties>
</file>