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0.7\sedelegale\Acquisti_e_Liquidazioni\2021\01_SEDE_LEGALE\_TRASPARENZA\ELENCHI AFFIDAMENTI 2° SEMESTRE\"/>
    </mc:Choice>
  </mc:AlternateContent>
  <xr:revisionPtr revIDLastSave="0" documentId="13_ncr:1_{3BD51E30-D031-4A4D-B086-AED904633B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de legale" sheetId="1" r:id="rId1"/>
  </sheets>
  <definedNames>
    <definedName name="_xlnm._FilterDatabase" localSheetId="0" hidden="1">'Sede legale'!$A$1:$L$23</definedName>
    <definedName name="_Hlk23157351" localSheetId="0">'Sede legale'!#REF!</definedName>
    <definedName name="_Hlk64641447" localSheetId="0">'Sede legale'!#REF!</definedName>
    <definedName name="_Hlk82097065" localSheetId="0">'Sede legale'!#REF!</definedName>
    <definedName name="_Hlk8399478" localSheetId="0">'Sede legale'!#REF!</definedName>
    <definedName name="es">#REF!</definedName>
    <definedName name="procedura">#REF!</definedName>
    <definedName name="struttur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<sst xmlns="http://schemas.openxmlformats.org/spreadsheetml/2006/main" count="165" uniqueCount="99">
  <si>
    <t xml:space="preserve">AFFIDAMENTO DIRETTO AI SENSI DELL' ART. 51 DEL D.L. 77/2021 </t>
  </si>
  <si>
    <t>DATA FINE</t>
  </si>
  <si>
    <t>DATA INZIO</t>
  </si>
  <si>
    <t>IMPORTO DELLE SOMME LIQUIDATE</t>
  </si>
  <si>
    <t>TEMPI DI COMPLETAMENTO DELL'OPERA SERVIZIO O FORNITURA</t>
  </si>
  <si>
    <t xml:space="preserve">IMPORTO AGGIUDICAZIONE </t>
  </si>
  <si>
    <t>AGGIUDICATARIO</t>
  </si>
  <si>
    <t xml:space="preserve">ELENCO OPERATORI INVITATI </t>
  </si>
  <si>
    <t>TIPOLOGIA AFFIDAMENTO/PROCEDURA</t>
  </si>
  <si>
    <t>OGGETTO DELL'AFFIDAMENTO</t>
  </si>
  <si>
    <t>STRUTTURA PROPONENTE</t>
  </si>
  <si>
    <t>CIG</t>
  </si>
  <si>
    <t>DATA DETERMINA A CONTRARRE</t>
  </si>
  <si>
    <t>NUMERO DETERMINA A CONTRARRE</t>
  </si>
  <si>
    <t>non pertinente</t>
  </si>
  <si>
    <t>C.F.P. ZANARDELLI - U.O. CHIARI</t>
  </si>
  <si>
    <t>11-04</t>
  </si>
  <si>
    <t>ZEA3298A00</t>
  </si>
  <si>
    <t>Affidamento per la fornitura del servizio di distruzione documentazione cartacea da archivio</t>
  </si>
  <si>
    <t>CERRO TORRE SOCIETA' COOP. SOC. ONLUS</t>
  </si>
  <si>
    <t>12-04</t>
  </si>
  <si>
    <t>Z2E32E4C0E</t>
  </si>
  <si>
    <t>Affidamento per la fornitura di materiale di consumo per cassette PS</t>
  </si>
  <si>
    <t>NETWORK ITALIA MED SRL</t>
  </si>
  <si>
    <t>14-04</t>
  </si>
  <si>
    <t>Z5B331E128</t>
  </si>
  <si>
    <t>Affidamento per la fornitura di olio lubrificante per Laboratorio Macchine Utensili</t>
  </si>
  <si>
    <t>Q8 OILS ITALIA SRL</t>
  </si>
  <si>
    <t>15-04</t>
  </si>
  <si>
    <t>ZE8331EBB5</t>
  </si>
  <si>
    <t>Affidamento per la fornitura di placchette per Laboratorio Macchine Utensili</t>
  </si>
  <si>
    <t>NUOVA AFFILET SRL</t>
  </si>
  <si>
    <t>16-04</t>
  </si>
  <si>
    <t>ZE4331CA46</t>
  </si>
  <si>
    <t>Affidamento per la fornitura di barre in barra piatta in lluminio per aule 4 e 5</t>
  </si>
  <si>
    <t>TECNOPIEGA SRL</t>
  </si>
  <si>
    <t>17-04</t>
  </si>
  <si>
    <t>ZCE3340BB9</t>
  </si>
  <si>
    <t>Affidamento per la fornitura di materiale di consumo per il Laboratorio di Falegnamenria</t>
  </si>
  <si>
    <t>C.I.T.S. SRL</t>
  </si>
  <si>
    <t>18-04</t>
  </si>
  <si>
    <t>Z683341969</t>
  </si>
  <si>
    <t>Affidamento per la fornitura di materiale di consumo Laboratorio Espressivo</t>
  </si>
  <si>
    <t>INGROS CARTA GIUSTACCHINI SPA</t>
  </si>
  <si>
    <t>19-04</t>
  </si>
  <si>
    <t>Z77337A66D</t>
  </si>
  <si>
    <t>Affidamento della fornitura di materiale didattico laboratorio sartoria U.O. Chiari</t>
  </si>
  <si>
    <t>MORSIA DAVIDE</t>
  </si>
  <si>
    <t>20-04</t>
  </si>
  <si>
    <t>Z60338A11C</t>
  </si>
  <si>
    <t>Affidamento della fornitura di materiale didattico laboratorio Machine Utensili U.O. Chiari</t>
  </si>
  <si>
    <t>BETTINELLI ACCIAI SRL</t>
  </si>
  <si>
    <t>21-04</t>
  </si>
  <si>
    <t>Z6A338FFF8</t>
  </si>
  <si>
    <t>Affidamento della fornitura di materiale didattico di consumo Laboratorio Saldatura</t>
  </si>
  <si>
    <t>FERRAMENTA VANOLI S.P.A.</t>
  </si>
  <si>
    <t>22-04</t>
  </si>
  <si>
    <t>ZCD339F742</t>
  </si>
  <si>
    <t>Affidamento per la fornitura di materiale didattico di consumo Laboratorio Cartotecnica</t>
  </si>
  <si>
    <t>PASINI SAS di JUNA MICHELA PASINI &amp; C.</t>
  </si>
  <si>
    <t>23-04</t>
  </si>
  <si>
    <t>Z5E33A113A</t>
  </si>
  <si>
    <t>Affidamento per la fornitura di materiale didattico di consumo Laboratorio Cornici</t>
  </si>
  <si>
    <t>FALPA DI GUIDO GORI &amp; FIGLI SNC</t>
  </si>
  <si>
    <t>24-04</t>
  </si>
  <si>
    <t>Z9A33B8359</t>
  </si>
  <si>
    <t>Affidamento per la fornitura di materiale didattico per progetto Erasmus</t>
  </si>
  <si>
    <t>BRICOMAN ITALIA SRL</t>
  </si>
  <si>
    <t>26-04</t>
  </si>
  <si>
    <t>ZC833CFD76</t>
  </si>
  <si>
    <t>Affidamento per la fornitura di materiale didattico di consumo Laboratorio Sartoria</t>
  </si>
  <si>
    <t>D.S. SERVICE SRL</t>
  </si>
  <si>
    <t>27-04</t>
  </si>
  <si>
    <t>Z2D33F2FA7</t>
  </si>
  <si>
    <t>Affidamento per la fornitura di materiale didattico Laboratorio di Sartoria tra cui tessuti, fodere, panni a.f. 2021/2022, 2022/2023 e 2023/2024</t>
  </si>
  <si>
    <t>ALCA SRL</t>
  </si>
  <si>
    <t>28-04</t>
  </si>
  <si>
    <t>Z2133FA409</t>
  </si>
  <si>
    <t>Servizio di alloggio docente ed allievi della UO di Chiari Progetto Erasmus af 2021/2022 - Progetto Power Race Tools</t>
  </si>
  <si>
    <t>PHIDIAS BOUTIQUE HOTEL</t>
  </si>
  <si>
    <t>29-04</t>
  </si>
  <si>
    <t>Z5F342EE4D</t>
  </si>
  <si>
    <t>Servizio di noleggio di 2 pullman per viaggi a Nave e Brescello</t>
  </si>
  <si>
    <t>FENI AUTONOLEGGIO</t>
  </si>
  <si>
    <t>31-04</t>
  </si>
  <si>
    <t>fondo economato</t>
  </si>
  <si>
    <t>Materiale per attività sociale CFP-H</t>
  </si>
  <si>
    <t>DECATHLON ITALIA SRL</t>
  </si>
  <si>
    <t>06/12/2021</t>
  </si>
  <si>
    <t>32-04</t>
  </si>
  <si>
    <t>LA FELTRINELLI SRL</t>
  </si>
  <si>
    <t>33-04</t>
  </si>
  <si>
    <t>ZF1345147A</t>
  </si>
  <si>
    <t>Materiale sanitario di consumo per cassette PS UO Chiari</t>
  </si>
  <si>
    <t>34-04</t>
  </si>
  <si>
    <t>ZEA348B9F5</t>
  </si>
  <si>
    <t>Materiale didattico di consumo Laboratorio di Elettronica</t>
  </si>
  <si>
    <t>TOGETHER TEAM SRL</t>
  </si>
  <si>
    <t>22/12/20212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</si>
</sst>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* #,##0.00_-;\-&quot;€&quot;* #,##0.00_-;_-&quot;€&quot;* &quot;-&quot;??_-;_-@_-"/>
    <numFmt numFmtId="166" formatCode="_-* #,##0.00\ [$€-410]_-;\-* #,##0.00\ [$€-410]_-;_-* &quot;-&quot;??\ [$€-410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6" fillId="0" borderId="1" xfId="2" applyNumberForma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4" fontId="4" fillId="2" borderId="2" xfId="1" applyFont="1" applyFill="1" applyBorder="1" applyAlignment="1">
      <alignment horizontal="center" vertical="center" wrapText="1"/>
    </xf>
    <xf numFmtId="44" fontId="4" fillId="2" borderId="3" xfId="1" applyFont="1" applyFill="1" applyBorder="1" applyAlignment="1">
      <alignment horizontal="center" vertical="center" wrapText="1"/>
    </xf>
    <xf numFmtId="166" fontId="4" fillId="2" borderId="2" xfId="0" applyNumberFormat="1" applyFont="1" applyFill="1" applyBorder="1" applyAlignment="1">
      <alignment horizontal="center" vertical="center" wrapText="1"/>
    </xf>
    <xf numFmtId="166" fontId="4" fillId="2" borderId="3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</cellXfs>
  <cellStyles count="3">
    <cellStyle name="Collegamento ipertestuale" xfId="2" builtinId="8"/>
    <cellStyle name="Normale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DETERMINE%20II%20_SEMESTRE_2021\CHIARI%20OK\DET_19-04_MORSIA%20DAVIDE__mat_did_consumo_lab_SARTORIA_2021-2022.signed.pdf" TargetMode="External"/><Relationship Id="rId13" Type="http://schemas.openxmlformats.org/officeDocument/2006/relationships/hyperlink" Target="..\DETERMINE%20II%20_SEMESTRE_2021\CHIARI%20OK\DET_24-04_BRICOMAN_materiale_per_progetto_ERASMUS.signed.pdf" TargetMode="External"/><Relationship Id="rId18" Type="http://schemas.openxmlformats.org/officeDocument/2006/relationships/hyperlink" Target="..\DETERMINE%20II%20_SEMESTRE_2021\CHIARI%20OK\DET_31-04_DECATHLON_mat_per_attivit&#224;_sociali.signed.pdf" TargetMode="External"/><Relationship Id="rId3" Type="http://schemas.openxmlformats.org/officeDocument/2006/relationships/hyperlink" Target="..\DETERMINE%20II%20_SEMESTRE_2021\CHIARI%20OK\DET_14-04_Q8_OILS_ITALIA_SRL_olio_per_Lab_Torneria.signed.pdf" TargetMode="External"/><Relationship Id="rId21" Type="http://schemas.openxmlformats.org/officeDocument/2006/relationships/hyperlink" Target="..\DETERMINE%20II%20_SEMESTRE_2021\CHIARI%20OK\DET_34-04_TOGETHER_TEAM_SRL_attrezzature_e_mat_did_cons_LAB_ELETTRONICA.signed.pdf" TargetMode="External"/><Relationship Id="rId7" Type="http://schemas.openxmlformats.org/officeDocument/2006/relationships/hyperlink" Target="..\DETERMINE%20II%20_SEMESTRE_2021\CHIARI%20OK\DET_18-04_GIUSTACCHINI_materiale_lab_espressivo.signed.pdf" TargetMode="External"/><Relationship Id="rId12" Type="http://schemas.openxmlformats.org/officeDocument/2006/relationships/hyperlink" Target="..\DETERMINE%20II%20_SEMESTRE_2021\CHIARI%20OK\DET_23-04_FALPA_mat_didattico_consumo_per%20_LAB_CORNICI_signed.pdf" TargetMode="External"/><Relationship Id="rId17" Type="http://schemas.openxmlformats.org/officeDocument/2006/relationships/hyperlink" Target="..\DETERMINE%20II%20_SEMESTRE_2021\CHIARI%20OK\DET_29-04_FENI_AUTOTRASPORTI_noleggio_2_pullman_per_NAVE_e_BRESCELLO.signed.pdf" TargetMode="External"/><Relationship Id="rId2" Type="http://schemas.openxmlformats.org/officeDocument/2006/relationships/hyperlink" Target="..\DETERMINE%20II%20_SEMESTRE_2021\CHIARI%20OK\DET_12-04_NETWORK_ITALIA_MED_SRL_materiale_cassette_PS.signed.pdf" TargetMode="External"/><Relationship Id="rId16" Type="http://schemas.openxmlformats.org/officeDocument/2006/relationships/hyperlink" Target="..\DETERMINE%20II%20_SEMESTRE_2021\CHIARI%20OK\DET_28-04_PHIDIAS_BOUTIQUE_HOTEL_alloggio_docenti_e_allievi_ERASMUS.pdf" TargetMode="External"/><Relationship Id="rId20" Type="http://schemas.openxmlformats.org/officeDocument/2006/relationships/hyperlink" Target="..\DETERMINE%20II%20_SEMESTRE_2021\CHIARI%20OK\DET_33-04_NETWORK_ITALIA_MED_SRL_materiale_cassette_PS.signed.pdf" TargetMode="External"/><Relationship Id="rId1" Type="http://schemas.openxmlformats.org/officeDocument/2006/relationships/hyperlink" Target="..\DETERMINE%20II%20_SEMESTRE_2021\CHIARI%20OK\DET_11-04_CERRO_TORRE_Distruzione_documentazione_cartacea.signed.pdf" TargetMode="External"/><Relationship Id="rId6" Type="http://schemas.openxmlformats.org/officeDocument/2006/relationships/hyperlink" Target="..\DETERMINE%20II%20_SEMESTRE_2021\CHIARI%20OK\DET_17-04_CITS_materiale_consumo_lab_falegnameria.signed.pdf" TargetMode="External"/><Relationship Id="rId11" Type="http://schemas.openxmlformats.org/officeDocument/2006/relationships/hyperlink" Target="..\DETERMINE%20II%20_SEMESTRE_2021\CHIARI%20OK\DET_22-04_PASINI_mat_did_consumo_LAB_CARTOTECNICA.pdf" TargetMode="External"/><Relationship Id="rId5" Type="http://schemas.openxmlformats.org/officeDocument/2006/relationships/hyperlink" Target="..\DETERMINE%20II%20_SEMESTRE_2021\CHIARI%20OK\DET_16-04_TECNOPIEGA_SRL_barre_piatte_ALU.signed.pdf" TargetMode="External"/><Relationship Id="rId15" Type="http://schemas.openxmlformats.org/officeDocument/2006/relationships/hyperlink" Target="..\DETERMINE%20II%20_SEMESTRE_2021\CHIARI%20OK\DET_27-04_ALCA_SRL_tessuti_fodere_panni_LAB_SARTORIA.signed.pdf" TargetMode="External"/><Relationship Id="rId10" Type="http://schemas.openxmlformats.org/officeDocument/2006/relationships/hyperlink" Target="..\DETERMINE%20II%20_SEMESTRE_2021\CHIARI%20OK\DET_21-04_FERRAMENTA_VANOLI_SPA_2_torce_per_saldatrici.signed.pdf" TargetMode="External"/><Relationship Id="rId19" Type="http://schemas.openxmlformats.org/officeDocument/2006/relationships/hyperlink" Target="..\DETERMINE%20II%20_SEMESTRE_2021" TargetMode="External"/><Relationship Id="rId4" Type="http://schemas.openxmlformats.org/officeDocument/2006/relationships/hyperlink" Target="..\DETERMINE%20II%20_SEMESTRE_2021\CHIARI%20OK\DET_15-04_NUOVA_AFFILET_placchette_per_machine_utensili.signed.pdf" TargetMode="External"/><Relationship Id="rId9" Type="http://schemas.openxmlformats.org/officeDocument/2006/relationships/hyperlink" Target="..\DETERMINE%20II%20_SEMESTRE_2021\CHIARI%20OK\DET_20-04_BETTINELLI_ACCIAI_trafilati_per_Lab_macchine_Utensili.firmato.pdf" TargetMode="External"/><Relationship Id="rId14" Type="http://schemas.openxmlformats.org/officeDocument/2006/relationships/hyperlink" Target="..\DETERMINE%20II%20_SEMESTRE_2021\CHIARI%20OK\DET_26-04_D.S._SERVICE_mat_didatt_cons_LAB_SARTORIA.signed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zoomScale="89" zoomScaleNormal="89" workbookViewId="0">
      <pane xSplit="4" ySplit="2" topLeftCell="E3" activePane="bottomRight" state="frozen"/>
      <selection activeCell="K18" sqref="K18"/>
      <selection pane="topRight" activeCell="K18" sqref="K18"/>
      <selection pane="bottomLeft" activeCell="K18" sqref="K18"/>
      <selection pane="bottomRight" activeCell="L1" sqref="L1:L2"/>
    </sheetView>
  </sheetViews>
  <sheetFormatPr defaultColWidth="8.77734375" defaultRowHeight="12" x14ac:dyDescent="0.25"/>
  <cols>
    <col min="1" max="1" width="11.21875" style="3" customWidth="1"/>
    <col min="2" max="2" width="16.5546875" style="2" customWidth="1"/>
    <col min="3" max="3" width="20.5546875" style="2" customWidth="1"/>
    <col min="4" max="4" width="32.77734375" style="2" customWidth="1"/>
    <col min="5" max="5" width="76.6640625" style="1" customWidth="1"/>
    <col min="6" max="6" width="55.77734375" style="14" customWidth="1"/>
    <col min="7" max="7" width="33.6640625" style="2" customWidth="1"/>
    <col min="8" max="8" width="37" style="2" customWidth="1"/>
    <col min="9" max="9" width="17.77734375" style="2" customWidth="1"/>
    <col min="10" max="11" width="11.21875" style="2" customWidth="1"/>
    <col min="12" max="12" width="19.77734375" style="2" customWidth="1"/>
    <col min="13" max="13" width="20.77734375" style="1" customWidth="1"/>
    <col min="14" max="18" width="8.77734375" style="1"/>
    <col min="19" max="19" width="37.44140625" style="1" customWidth="1"/>
    <col min="20" max="20" width="30.44140625" style="1" customWidth="1"/>
    <col min="21" max="16384" width="8.77734375" style="1"/>
  </cols>
  <sheetData>
    <row r="1" spans="1:12" x14ac:dyDescent="0.25">
      <c r="A1" s="24" t="s">
        <v>13</v>
      </c>
      <c r="B1" s="16" t="s">
        <v>12</v>
      </c>
      <c r="C1" s="16" t="s">
        <v>11</v>
      </c>
      <c r="D1" s="16" t="s">
        <v>10</v>
      </c>
      <c r="E1" s="16" t="s">
        <v>9</v>
      </c>
      <c r="F1" s="26" t="s">
        <v>8</v>
      </c>
      <c r="G1" s="16" t="s">
        <v>7</v>
      </c>
      <c r="H1" s="16" t="s">
        <v>6</v>
      </c>
      <c r="I1" s="18" t="s">
        <v>5</v>
      </c>
      <c r="J1" s="22" t="s">
        <v>4</v>
      </c>
      <c r="K1" s="23"/>
      <c r="L1" s="20" t="s">
        <v>3</v>
      </c>
    </row>
    <row r="2" spans="1:12" x14ac:dyDescent="0.25">
      <c r="A2" s="25"/>
      <c r="B2" s="17"/>
      <c r="C2" s="17"/>
      <c r="D2" s="17"/>
      <c r="E2" s="17"/>
      <c r="F2" s="27"/>
      <c r="G2" s="17"/>
      <c r="H2" s="17"/>
      <c r="I2" s="19"/>
      <c r="J2" s="13" t="s">
        <v>2</v>
      </c>
      <c r="K2" s="12" t="s">
        <v>1</v>
      </c>
      <c r="L2" s="21"/>
    </row>
    <row r="3" spans="1:12" ht="19.95" customHeight="1" x14ac:dyDescent="0.3">
      <c r="A3" s="15" t="s">
        <v>16</v>
      </c>
      <c r="B3" s="5">
        <v>44404</v>
      </c>
      <c r="C3" s="6" t="s">
        <v>17</v>
      </c>
      <c r="D3" s="7" t="s">
        <v>15</v>
      </c>
      <c r="E3" s="8" t="s">
        <v>18</v>
      </c>
      <c r="F3" s="7" t="s">
        <v>0</v>
      </c>
      <c r="G3" s="10" t="s">
        <v>14</v>
      </c>
      <c r="H3" s="6" t="s">
        <v>19</v>
      </c>
      <c r="I3" s="4">
        <v>531</v>
      </c>
      <c r="J3" s="5">
        <v>27</v>
      </c>
      <c r="K3" s="5">
        <v>27</v>
      </c>
      <c r="L3" s="4">
        <v>593</v>
      </c>
    </row>
    <row r="4" spans="1:12" ht="21" customHeight="1" x14ac:dyDescent="0.3">
      <c r="A4" s="15" t="s">
        <v>20</v>
      </c>
      <c r="B4" s="5">
        <v>44440</v>
      </c>
      <c r="C4" s="6" t="s">
        <v>21</v>
      </c>
      <c r="D4" s="7" t="s">
        <v>15</v>
      </c>
      <c r="E4" s="8" t="s">
        <v>22</v>
      </c>
      <c r="F4" s="7" t="s">
        <v>0</v>
      </c>
      <c r="G4" s="10" t="s">
        <v>14</v>
      </c>
      <c r="H4" s="7" t="s">
        <v>23</v>
      </c>
      <c r="I4" s="4">
        <v>15.82</v>
      </c>
      <c r="J4" s="5">
        <v>44440</v>
      </c>
      <c r="K4" s="5">
        <v>44440</v>
      </c>
      <c r="L4" s="4">
        <v>15.82</v>
      </c>
    </row>
    <row r="5" spans="1:12" ht="21.45" customHeight="1" x14ac:dyDescent="0.3">
      <c r="A5" s="15" t="s">
        <v>24</v>
      </c>
      <c r="B5" s="5">
        <v>44460</v>
      </c>
      <c r="C5" s="6" t="s">
        <v>25</v>
      </c>
      <c r="D5" s="7" t="s">
        <v>15</v>
      </c>
      <c r="E5" s="8" t="s">
        <v>26</v>
      </c>
      <c r="F5" s="7" t="s">
        <v>0</v>
      </c>
      <c r="G5" s="10" t="s">
        <v>14</v>
      </c>
      <c r="H5" s="6" t="s">
        <v>27</v>
      </c>
      <c r="I5" s="4">
        <v>666.49</v>
      </c>
      <c r="J5" s="5">
        <v>44460</v>
      </c>
      <c r="K5" s="5">
        <v>44460</v>
      </c>
      <c r="L5" s="4">
        <v>666.49</v>
      </c>
    </row>
    <row r="6" spans="1:12" ht="19.95" customHeight="1" x14ac:dyDescent="0.3">
      <c r="A6" s="15" t="s">
        <v>28</v>
      </c>
      <c r="B6" s="5">
        <v>44460</v>
      </c>
      <c r="C6" s="6" t="s">
        <v>29</v>
      </c>
      <c r="D6" s="7" t="s">
        <v>15</v>
      </c>
      <c r="E6" s="8" t="s">
        <v>30</v>
      </c>
      <c r="F6" s="7" t="s">
        <v>0</v>
      </c>
      <c r="G6" s="10" t="s">
        <v>14</v>
      </c>
      <c r="H6" s="6" t="s">
        <v>31</v>
      </c>
      <c r="I6" s="4">
        <v>2500</v>
      </c>
      <c r="J6" s="5">
        <v>44460</v>
      </c>
      <c r="K6" s="5">
        <v>44460</v>
      </c>
      <c r="L6" s="4">
        <v>2500</v>
      </c>
    </row>
    <row r="7" spans="1:12" ht="21.45" customHeight="1" x14ac:dyDescent="0.3">
      <c r="A7" s="15" t="s">
        <v>32</v>
      </c>
      <c r="B7" s="5">
        <v>44468</v>
      </c>
      <c r="C7" s="6" t="s">
        <v>33</v>
      </c>
      <c r="D7" s="7" t="s">
        <v>15</v>
      </c>
      <c r="E7" s="8" t="s">
        <v>34</v>
      </c>
      <c r="F7" s="7" t="s">
        <v>0</v>
      </c>
      <c r="G7" s="10" t="s">
        <v>14</v>
      </c>
      <c r="H7" s="6" t="s">
        <v>35</v>
      </c>
      <c r="I7" s="4">
        <v>215</v>
      </c>
      <c r="J7" s="5">
        <v>44468</v>
      </c>
      <c r="K7" s="5">
        <v>44468</v>
      </c>
      <c r="L7" s="4">
        <v>215</v>
      </c>
    </row>
    <row r="8" spans="1:12" ht="18.45" customHeight="1" x14ac:dyDescent="0.3">
      <c r="A8" s="15" t="s">
        <v>36</v>
      </c>
      <c r="B8" s="5">
        <v>44469</v>
      </c>
      <c r="C8" s="6" t="s">
        <v>37</v>
      </c>
      <c r="D8" s="7" t="s">
        <v>15</v>
      </c>
      <c r="E8" s="8" t="s">
        <v>38</v>
      </c>
      <c r="F8" s="7" t="s">
        <v>0</v>
      </c>
      <c r="G8" s="10" t="s">
        <v>14</v>
      </c>
      <c r="H8" s="6" t="s">
        <v>39</v>
      </c>
      <c r="I8" s="4">
        <v>289.60000000000002</v>
      </c>
      <c r="J8" s="5">
        <v>44469</v>
      </c>
      <c r="K8" s="5">
        <v>44469</v>
      </c>
      <c r="L8" s="4">
        <v>289.60000000000002</v>
      </c>
    </row>
    <row r="9" spans="1:12" ht="18.45" customHeight="1" x14ac:dyDescent="0.3">
      <c r="A9" s="15" t="s">
        <v>40</v>
      </c>
      <c r="B9" s="5">
        <v>44469</v>
      </c>
      <c r="C9" s="6" t="s">
        <v>41</v>
      </c>
      <c r="D9" s="7" t="s">
        <v>15</v>
      </c>
      <c r="E9" s="8" t="s">
        <v>42</v>
      </c>
      <c r="F9" s="7" t="s">
        <v>0</v>
      </c>
      <c r="G9" s="10" t="s">
        <v>14</v>
      </c>
      <c r="H9" s="6" t="s">
        <v>43</v>
      </c>
      <c r="I9" s="4">
        <v>252.81</v>
      </c>
      <c r="J9" s="5">
        <v>252.81</v>
      </c>
      <c r="K9" s="5">
        <v>44469</v>
      </c>
      <c r="L9" s="4">
        <v>252.81</v>
      </c>
    </row>
    <row r="10" spans="1:12" ht="18" customHeight="1" x14ac:dyDescent="0.3">
      <c r="A10" s="15" t="s">
        <v>44</v>
      </c>
      <c r="B10" s="5">
        <v>44484</v>
      </c>
      <c r="C10" s="6" t="s">
        <v>45</v>
      </c>
      <c r="D10" s="7" t="s">
        <v>15</v>
      </c>
      <c r="E10" s="8" t="s">
        <v>46</v>
      </c>
      <c r="F10" s="7" t="s">
        <v>0</v>
      </c>
      <c r="G10" s="10" t="s">
        <v>14</v>
      </c>
      <c r="H10" s="6" t="s">
        <v>47</v>
      </c>
      <c r="I10" s="4">
        <v>1000</v>
      </c>
      <c r="J10" s="5">
        <v>44470</v>
      </c>
      <c r="K10" s="5">
        <v>44804</v>
      </c>
      <c r="L10" s="4">
        <v>1000</v>
      </c>
    </row>
    <row r="11" spans="1:12" ht="18.45" customHeight="1" x14ac:dyDescent="0.3">
      <c r="A11" s="15" t="s">
        <v>48</v>
      </c>
      <c r="B11" s="5">
        <v>44489</v>
      </c>
      <c r="C11" s="6" t="s">
        <v>49</v>
      </c>
      <c r="D11" s="7" t="s">
        <v>15</v>
      </c>
      <c r="E11" s="8" t="s">
        <v>50</v>
      </c>
      <c r="F11" s="7" t="s">
        <v>0</v>
      </c>
      <c r="G11" s="10" t="s">
        <v>14</v>
      </c>
      <c r="H11" s="6" t="s">
        <v>51</v>
      </c>
      <c r="I11" s="4">
        <v>8000</v>
      </c>
      <c r="J11" s="5">
        <v>44489</v>
      </c>
      <c r="K11" s="5">
        <v>44489</v>
      </c>
      <c r="L11" s="4">
        <v>8000</v>
      </c>
    </row>
    <row r="12" spans="1:12" ht="18" customHeight="1" x14ac:dyDescent="0.3">
      <c r="A12" s="15" t="s">
        <v>52</v>
      </c>
      <c r="B12" s="5">
        <v>44490</v>
      </c>
      <c r="C12" s="6" t="s">
        <v>53</v>
      </c>
      <c r="D12" s="7" t="s">
        <v>15</v>
      </c>
      <c r="E12" s="8" t="s">
        <v>54</v>
      </c>
      <c r="F12" s="7" t="s">
        <v>0</v>
      </c>
      <c r="G12" s="10" t="s">
        <v>14</v>
      </c>
      <c r="H12" s="6" t="s">
        <v>55</v>
      </c>
      <c r="I12" s="4">
        <v>90</v>
      </c>
      <c r="J12" s="5">
        <v>44490</v>
      </c>
      <c r="K12" s="5">
        <v>44490</v>
      </c>
      <c r="L12" s="4">
        <v>90</v>
      </c>
    </row>
    <row r="13" spans="1:12" ht="19.5" customHeight="1" x14ac:dyDescent="0.3">
      <c r="A13" s="15" t="s">
        <v>56</v>
      </c>
      <c r="B13" s="5">
        <v>44495</v>
      </c>
      <c r="C13" s="6" t="s">
        <v>57</v>
      </c>
      <c r="D13" s="7" t="s">
        <v>15</v>
      </c>
      <c r="E13" s="8" t="s">
        <v>58</v>
      </c>
      <c r="F13" s="7" t="s">
        <v>0</v>
      </c>
      <c r="G13" s="10" t="s">
        <v>14</v>
      </c>
      <c r="H13" s="6" t="s">
        <v>59</v>
      </c>
      <c r="I13" s="4">
        <v>750</v>
      </c>
      <c r="J13" s="5">
        <v>44495</v>
      </c>
      <c r="K13" s="5">
        <v>44495</v>
      </c>
      <c r="L13" s="4">
        <v>750</v>
      </c>
    </row>
    <row r="14" spans="1:12" ht="21.45" customHeight="1" x14ac:dyDescent="0.3">
      <c r="A14" s="15" t="s">
        <v>60</v>
      </c>
      <c r="B14" s="5">
        <v>44495</v>
      </c>
      <c r="C14" s="6" t="s">
        <v>61</v>
      </c>
      <c r="D14" s="7" t="s">
        <v>15</v>
      </c>
      <c r="E14" s="9" t="s">
        <v>62</v>
      </c>
      <c r="F14" s="7" t="s">
        <v>0</v>
      </c>
      <c r="G14" s="10" t="s">
        <v>14</v>
      </c>
      <c r="H14" s="6" t="s">
        <v>63</v>
      </c>
      <c r="I14" s="4">
        <v>550</v>
      </c>
      <c r="J14" s="5">
        <v>44495</v>
      </c>
      <c r="K14" s="5">
        <v>44495</v>
      </c>
      <c r="L14" s="4">
        <v>550</v>
      </c>
    </row>
    <row r="15" spans="1:12" ht="21" customHeight="1" x14ac:dyDescent="0.3">
      <c r="A15" s="15" t="s">
        <v>64</v>
      </c>
      <c r="B15" s="5">
        <v>44503</v>
      </c>
      <c r="C15" s="6" t="s">
        <v>65</v>
      </c>
      <c r="D15" s="7" t="s">
        <v>15</v>
      </c>
      <c r="E15" s="8" t="s">
        <v>66</v>
      </c>
      <c r="F15" s="7" t="s">
        <v>0</v>
      </c>
      <c r="G15" s="10" t="s">
        <v>14</v>
      </c>
      <c r="H15" s="6" t="s">
        <v>67</v>
      </c>
      <c r="I15" s="4">
        <v>600</v>
      </c>
      <c r="J15" s="5">
        <v>536.15</v>
      </c>
      <c r="K15" s="5">
        <v>44503</v>
      </c>
      <c r="L15" s="4">
        <v>600</v>
      </c>
    </row>
    <row r="16" spans="1:12" ht="18.45" customHeight="1" x14ac:dyDescent="0.3">
      <c r="A16" s="15" t="s">
        <v>68</v>
      </c>
      <c r="B16" s="5">
        <v>44509</v>
      </c>
      <c r="C16" s="6" t="s">
        <v>69</v>
      </c>
      <c r="D16" s="7" t="s">
        <v>15</v>
      </c>
      <c r="E16" s="9" t="s">
        <v>70</v>
      </c>
      <c r="F16" s="7" t="s">
        <v>0</v>
      </c>
      <c r="G16" s="10" t="s">
        <v>14</v>
      </c>
      <c r="H16" s="6" t="s">
        <v>71</v>
      </c>
      <c r="I16" s="4">
        <v>1150</v>
      </c>
      <c r="J16" s="5">
        <v>44509</v>
      </c>
      <c r="K16" s="5">
        <v>44509</v>
      </c>
      <c r="L16" s="4">
        <v>1150</v>
      </c>
    </row>
    <row r="17" spans="1:12" ht="23.55" customHeight="1" x14ac:dyDescent="0.3">
      <c r="A17" s="15" t="s">
        <v>72</v>
      </c>
      <c r="B17" s="5">
        <v>44517</v>
      </c>
      <c r="C17" s="5" t="s">
        <v>73</v>
      </c>
      <c r="D17" s="7" t="s">
        <v>15</v>
      </c>
      <c r="E17" s="9" t="s">
        <v>74</v>
      </c>
      <c r="F17" s="7" t="s">
        <v>0</v>
      </c>
      <c r="G17" s="10" t="s">
        <v>14</v>
      </c>
      <c r="H17" s="6" t="s">
        <v>75</v>
      </c>
      <c r="I17" s="4">
        <v>3927</v>
      </c>
      <c r="J17" s="5">
        <v>44517</v>
      </c>
      <c r="K17" s="5">
        <v>44517</v>
      </c>
      <c r="L17" s="4">
        <v>3927</v>
      </c>
    </row>
    <row r="18" spans="1:12" ht="24.6" x14ac:dyDescent="0.3">
      <c r="A18" s="15" t="s">
        <v>76</v>
      </c>
      <c r="B18" s="5">
        <v>44518</v>
      </c>
      <c r="C18" s="6" t="s">
        <v>77</v>
      </c>
      <c r="D18" s="7" t="s">
        <v>15</v>
      </c>
      <c r="E18" s="8" t="s">
        <v>78</v>
      </c>
      <c r="F18" s="7" t="s">
        <v>0</v>
      </c>
      <c r="G18" s="10" t="s">
        <v>14</v>
      </c>
      <c r="H18" s="6" t="s">
        <v>79</v>
      </c>
      <c r="I18" s="4">
        <v>855</v>
      </c>
      <c r="J18" s="5">
        <v>44518</v>
      </c>
      <c r="K18" s="5">
        <v>44518</v>
      </c>
      <c r="L18" s="4">
        <v>855</v>
      </c>
    </row>
    <row r="19" spans="1:12" ht="24.6" x14ac:dyDescent="0.3">
      <c r="A19" s="15" t="s">
        <v>80</v>
      </c>
      <c r="B19" s="5">
        <v>44531</v>
      </c>
      <c r="C19" s="6" t="s">
        <v>81</v>
      </c>
      <c r="D19" s="7" t="s">
        <v>15</v>
      </c>
      <c r="E19" s="9" t="s">
        <v>82</v>
      </c>
      <c r="F19" s="7" t="s">
        <v>0</v>
      </c>
      <c r="G19" s="10" t="s">
        <v>14</v>
      </c>
      <c r="H19" s="6" t="s">
        <v>83</v>
      </c>
      <c r="I19" s="4">
        <v>709.1</v>
      </c>
      <c r="J19" s="5">
        <v>44531</v>
      </c>
      <c r="K19" s="5">
        <v>44531</v>
      </c>
      <c r="L19" s="4">
        <v>709.1</v>
      </c>
    </row>
    <row r="20" spans="1:12" ht="24.6" x14ac:dyDescent="0.3">
      <c r="A20" s="15" t="s">
        <v>84</v>
      </c>
      <c r="B20" s="5">
        <v>44536</v>
      </c>
      <c r="C20" s="6" t="s">
        <v>85</v>
      </c>
      <c r="D20" s="7" t="s">
        <v>15</v>
      </c>
      <c r="E20" s="8" t="s">
        <v>86</v>
      </c>
      <c r="F20" s="7" t="s">
        <v>0</v>
      </c>
      <c r="G20" s="10" t="s">
        <v>14</v>
      </c>
      <c r="H20" s="6" t="s">
        <v>87</v>
      </c>
      <c r="I20" s="4">
        <v>50</v>
      </c>
      <c r="J20" s="11" t="s">
        <v>88</v>
      </c>
      <c r="K20" s="11" t="s">
        <v>88</v>
      </c>
      <c r="L20" s="4">
        <v>50</v>
      </c>
    </row>
    <row r="21" spans="1:12" ht="24.6" x14ac:dyDescent="0.3">
      <c r="A21" s="15" t="s">
        <v>89</v>
      </c>
      <c r="B21" s="5">
        <v>44536</v>
      </c>
      <c r="C21" s="6" t="s">
        <v>85</v>
      </c>
      <c r="D21" s="7" t="s">
        <v>15</v>
      </c>
      <c r="E21" s="8" t="s">
        <v>86</v>
      </c>
      <c r="F21" s="7" t="s">
        <v>0</v>
      </c>
      <c r="G21" s="10" t="s">
        <v>14</v>
      </c>
      <c r="H21" s="6" t="s">
        <v>90</v>
      </c>
      <c r="I21" s="4">
        <v>80</v>
      </c>
      <c r="J21" s="11" t="s">
        <v>88</v>
      </c>
      <c r="K21" s="11" t="s">
        <v>88</v>
      </c>
      <c r="L21" s="4">
        <v>80</v>
      </c>
    </row>
    <row r="22" spans="1:12" ht="24.6" x14ac:dyDescent="0.3">
      <c r="A22" s="15" t="s">
        <v>91</v>
      </c>
      <c r="B22" s="5">
        <v>44539</v>
      </c>
      <c r="C22" s="6" t="s">
        <v>92</v>
      </c>
      <c r="D22" s="7" t="s">
        <v>15</v>
      </c>
      <c r="E22" s="8" t="s">
        <v>93</v>
      </c>
      <c r="F22" s="7" t="s">
        <v>0</v>
      </c>
      <c r="G22" s="10" t="s">
        <v>14</v>
      </c>
      <c r="H22" s="6" t="s">
        <v>23</v>
      </c>
      <c r="I22" s="4">
        <v>200</v>
      </c>
      <c r="J22" s="5">
        <v>44539</v>
      </c>
      <c r="K22" s="5">
        <v>44539</v>
      </c>
      <c r="L22" s="4">
        <v>200</v>
      </c>
    </row>
    <row r="23" spans="1:12" ht="24.6" x14ac:dyDescent="0.3">
      <c r="A23" s="15" t="s">
        <v>94</v>
      </c>
      <c r="B23" s="5">
        <v>44552</v>
      </c>
      <c r="C23" s="6" t="s">
        <v>95</v>
      </c>
      <c r="D23" s="7" t="s">
        <v>15</v>
      </c>
      <c r="E23" s="8" t="s">
        <v>96</v>
      </c>
      <c r="F23" s="7" t="s">
        <v>0</v>
      </c>
      <c r="G23" s="10" t="s">
        <v>14</v>
      </c>
      <c r="H23" s="6" t="s">
        <v>97</v>
      </c>
      <c r="I23" s="4">
        <v>1960.86</v>
      </c>
      <c r="J23" s="5">
        <v>44552</v>
      </c>
      <c r="K23" s="5" t="s">
        <v>98</v>
      </c>
      <c r="L23" s="4">
        <v>1960.86</v>
      </c>
    </row>
  </sheetData>
  <autoFilter ref="A1:L23" xr:uid="{00000000-0009-0000-0000-000000000000}">
    <filterColumn colId="9" showButton="0"/>
  </autoFilter>
  <mergeCells count="11">
    <mergeCell ref="F1:F2"/>
    <mergeCell ref="G1:G2"/>
    <mergeCell ref="A1:A2"/>
    <mergeCell ref="B1:B2"/>
    <mergeCell ref="C1:C2"/>
    <mergeCell ref="D1:D2"/>
    <mergeCell ref="E1:E2"/>
    <mergeCell ref="H1:H2"/>
    <mergeCell ref="I1:I2"/>
    <mergeCell ref="L1:L2"/>
    <mergeCell ref="J1:K1"/>
  </mergeCells>
  <conditionalFormatting sqref="F1">
    <cfRule type="cellIs" dxfId="0" priority="1" operator="equal">
      <formula>"richiesta preventivi"</formula>
    </cfRule>
  </conditionalFormatting>
  <dataValidations count="2">
    <dataValidation type="list" allowBlank="1" showInputMessage="1" showErrorMessage="1" sqref="F3:F23" xr:uid="{00000000-0002-0000-0000-000000000000}">
      <formula1>procedura</formula1>
    </dataValidation>
    <dataValidation type="list" allowBlank="1" showInputMessage="1" showErrorMessage="1" sqref="D3:D23" xr:uid="{00000000-0002-0000-0000-000001000000}">
      <formula1>struttura</formula1>
    </dataValidation>
  </dataValidations>
  <hyperlinks>
    <hyperlink ref="A3" r:id="rId1" xr:uid="{45CE72E8-DE4B-4004-AE9C-24635E03A302}"/>
    <hyperlink ref="A4" r:id="rId2" xr:uid="{B3D18FBD-CA24-4B8E-812A-5B65C0210B9A}"/>
    <hyperlink ref="A5" r:id="rId3" xr:uid="{350ED335-61BE-4529-BD0B-AAF4846CCC7E}"/>
    <hyperlink ref="A6" r:id="rId4" xr:uid="{45908143-677B-473F-A4D4-36D3893F0F26}"/>
    <hyperlink ref="A7" r:id="rId5" xr:uid="{6A09B386-009C-4D55-A5BB-08D0BFB4008B}"/>
    <hyperlink ref="A8" r:id="rId6" xr:uid="{2110093C-8F57-4126-95E0-7788745BB3A2}"/>
    <hyperlink ref="A9" r:id="rId7" xr:uid="{F7C22028-BB7F-4EBE-8C72-46C4F1C4BEE4}"/>
    <hyperlink ref="A10" r:id="rId8" xr:uid="{34380ACF-F564-465B-A77C-774E4A92201E}"/>
    <hyperlink ref="A11" r:id="rId9" xr:uid="{0CC6F5D6-3D77-4640-9639-3EC458F10946}"/>
    <hyperlink ref="A12" r:id="rId10" xr:uid="{B96AC841-C676-4EBD-BA98-EC875F84C648}"/>
    <hyperlink ref="A13" r:id="rId11" xr:uid="{C4E2C6AC-D5E6-49D7-8E43-BCE23FBE19D1}"/>
    <hyperlink ref="A14" r:id="rId12" xr:uid="{6969A437-1BF7-4C27-8B75-3DACDD9C1EB2}"/>
    <hyperlink ref="A15" r:id="rId13" xr:uid="{756E22A4-D3B1-426A-8C4F-585C08CFA06C}"/>
    <hyperlink ref="A16" r:id="rId14" xr:uid="{7979180A-C1EF-457D-A476-0CD89AE7312C}"/>
    <hyperlink ref="A17" r:id="rId15" xr:uid="{8C197844-BF75-4FE3-8F79-604FFAE57952}"/>
    <hyperlink ref="A18" r:id="rId16" xr:uid="{071CEFE8-4A44-4916-B9EE-BE814D3F47D2}"/>
    <hyperlink ref="A19" r:id="rId17" xr:uid="{18A7C2C4-56DD-44A6-9D74-E61A59D2B3F6}"/>
    <hyperlink ref="A20" r:id="rId18" xr:uid="{E2805B7B-ED0D-464F-99DF-AE0B9BE4933E}"/>
    <hyperlink ref="A21" r:id="rId19" xr:uid="{1ADC672C-B6AA-4369-AFAA-84EA0EFB5099}"/>
    <hyperlink ref="A22" r:id="rId20" xr:uid="{049FC12F-CBD2-4645-BFCB-2EBACDD3F709}"/>
    <hyperlink ref="A23" r:id="rId21" xr:uid="{735C1A22-E29E-4E13-85A0-4A4FB990B056}"/>
  </hyperlinks>
  <pageMargins left="0.7" right="0.7" top="0.75" bottom="0.75" header="0.3" footer="0.3"/>
  <pageSetup orientation="portrait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Sede legale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Ezpeleta Villafranca</dc:creator>
  <cp:lastModifiedBy>AMM - Silvia Congiu</cp:lastModifiedBy>
  <dcterms:created xsi:type="dcterms:W3CDTF">2022-04-20T09:24:26Z</dcterms:created>
  <dcterms:modified xsi:type="dcterms:W3CDTF">2022-07-01T12:08:59Z</dcterms:modified>
</cp:coreProperties>
</file>